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defaultThemeVersion="166925"/>
  <bookViews>
    <workbookView xWindow="65416" yWindow="65416" windowWidth="20730" windowHeight="1116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<sst xmlns="http://schemas.openxmlformats.org/spreadsheetml/2006/main" count="35" uniqueCount="34">
  <si>
    <t>CONTRACT DESCRIPTION/HIGHLIGHTS</t>
  </si>
  <si>
    <t>CONTRACT INFORMATION</t>
  </si>
  <si>
    <t xml:space="preserve">This Contract is for Broadcast Satellite Maintenance, Equipment and Services for all Commonwealth Agencies.  This Contract provides a monthly maintenance program for emergency and preventative maintenance and/or repair to maintain uninterrupted and efficient operation of the satellite communications systems.
Firm fixed price to regularly scheduled on-site inspections, testing and regular repair of items as described in the Statement of Work and in accordance with all manufacture(s) recommended preventative maintenance schedules, and as agreed upon with Agencies.
Additional services which are not covered on Bid Items must be quoted on a case-by-case basis.   
 </t>
  </si>
  <si>
    <t>Contract Title</t>
  </si>
  <si>
    <t>Contract Number</t>
  </si>
  <si>
    <t>Solicitation Number</t>
  </si>
  <si>
    <t>Original Validity Period</t>
  </si>
  <si>
    <t>01/01/2021 - 01/21/2021</t>
  </si>
  <si>
    <t>Current Validity End Date
&amp; Renewals Remaining</t>
  </si>
  <si>
    <t>No renewals remaining</t>
  </si>
  <si>
    <t>Total Number of Contracts</t>
  </si>
  <si>
    <t>Contract Change Revision Date</t>
  </si>
  <si>
    <t>n/a</t>
  </si>
  <si>
    <t>Point of Contact</t>
  </si>
  <si>
    <t>Contact Phone Number</t>
  </si>
  <si>
    <t>Contact Email Address</t>
  </si>
  <si>
    <t>PROCESS TO ORDER</t>
  </si>
  <si>
    <t>Product Type</t>
  </si>
  <si>
    <t>Service</t>
  </si>
  <si>
    <t>Contract Ordering Process</t>
  </si>
  <si>
    <t>Line Item</t>
  </si>
  <si>
    <t>End User Procedures:</t>
  </si>
  <si>
    <t>End-User Procedures</t>
  </si>
  <si>
    <t>P-Card Acceptance Status</t>
  </si>
  <si>
    <t xml:space="preserve">Contract Type:  SRM: NORMAL  
Product Category: 83111602 
Satellite or Earth Communication Systems Services 
Additional Equipment Maintenance Requirements:  The Contractor is required to attend site visits and provide quotes for additional equipment maintenance needs as new equipment or other agencies requirements are identified during the life of the Contract.  
</t>
  </si>
  <si>
    <t>Supplier  Number</t>
  </si>
  <si>
    <t>Supplier Name</t>
  </si>
  <si>
    <t>Small Business Status</t>
  </si>
  <si>
    <t>Supplier Mailing Address</t>
  </si>
  <si>
    <t xml:space="preserve">Contact Person </t>
  </si>
  <si>
    <t>Contact Telephone Number</t>
  </si>
  <si>
    <t>Contact Fax Number</t>
  </si>
  <si>
    <t xml:space="preserve">Contact Email Address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</si>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</sst>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1">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sz val="12"/>
      <color theme="1"/>
      <name val="Arial"/>
      <family val="2"/>
    </font>
    <font>
      <b/>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cellStyleXfs>
  <cellXfs count="38">
    <xf numFmtId="0" fontId="0" fillId="0" borderId="0" xfId="0"/>
    <xf numFmtId="0" fontId="3" fillId="0" borderId="0" xfId="21" applyFont="1">
      <alignment/>
      <protection/>
    </xf>
    <xf numFmtId="0" fontId="4" fillId="2" borderId="1" xfId="21" applyFont="1" applyFill="1" applyBorder="1" applyAlignment="1">
      <alignment horizontal="center"/>
      <protection/>
    </xf>
    <xf numFmtId="0" fontId="4" fillId="2" borderId="1" xfId="21" applyFont="1" applyFill="1" applyBorder="1" applyAlignment="1">
      <alignment horizontal="center"/>
      <protection/>
    </xf>
    <xf numFmtId="0" fontId="0" fillId="0" borderId="0" xfId="21">
      <alignment/>
      <protection/>
    </xf>
    <xf numFmtId="49" fontId="5" fillId="0" borderId="2" xfId="21" applyNumberFormat="1" applyFont="1" applyBorder="1" applyAlignment="1" applyProtection="1">
      <alignment horizontal="left" vertical="top" wrapText="1"/>
      <protection locked="0"/>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49" fontId="3" fillId="0" borderId="3" xfId="21" applyNumberFormat="1" applyFont="1" applyBorder="1" applyAlignment="1" applyProtection="1">
      <alignment horizontal="left" vertical="top" wrapText="1"/>
      <protection locked="0"/>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0" fontId="5" fillId="0" borderId="1" xfId="22" applyFont="1" applyBorder="1" applyAlignment="1" applyProtection="1">
      <alignment horizontal="left" vertical="center" wrapText="1"/>
      <protection locked="0"/>
    </xf>
    <xf numFmtId="0" fontId="5" fillId="0" borderId="2" xfId="22" applyFont="1" applyBorder="1" applyAlignment="1">
      <alignment horizontal="left" vertical="center" wrapText="1"/>
      <protection/>
    </xf>
    <xf numFmtId="0" fontId="7" fillId="0" borderId="1" xfId="21" applyFont="1" applyBorder="1" applyAlignment="1" applyProtection="1">
      <alignment vertical="center" wrapText="1"/>
      <protection locked="0"/>
    </xf>
    <xf numFmtId="0" fontId="7" fillId="0" borderId="1" xfId="21" applyFont="1" applyBorder="1" applyAlignment="1">
      <alignment vertical="center" wrapText="1"/>
      <protection/>
    </xf>
    <xf numFmtId="0" fontId="3" fillId="0" borderId="1" xfId="21" applyFont="1" applyBorder="1" applyAlignment="1">
      <alignment horizontal="center" vertical="center"/>
      <protection/>
    </xf>
    <xf numFmtId="164" fontId="3" fillId="0" borderId="1" xfId="21" applyNumberFormat="1" applyFont="1" applyBorder="1" applyAlignment="1">
      <alignment horizontal="left" vertical="center"/>
      <protection/>
    </xf>
    <xf numFmtId="0" fontId="2" fillId="0" borderId="1" xfId="23" applyBorder="1" applyAlignment="1" applyProtection="1">
      <alignment horizontal="left" vertical="center"/>
      <protection/>
    </xf>
    <xf numFmtId="0" fontId="8" fillId="0" borderId="1" xfId="20" applyBorder="1" applyAlignment="1" applyProtection="1">
      <alignment horizontal="center" vertical="center"/>
      <protection/>
    </xf>
    <xf numFmtId="0" fontId="9" fillId="0" borderId="4" xfId="22" applyFont="1" applyBorder="1" applyAlignment="1" applyProtection="1">
      <alignment horizontal="left" vertical="top" wrapText="1"/>
      <protection locked="0"/>
    </xf>
    <xf numFmtId="0" fontId="9" fillId="0" borderId="5" xfId="22" applyFont="1" applyBorder="1" applyAlignment="1" applyProtection="1">
      <alignment horizontal="left" vertical="top" wrapText="1"/>
      <protection locked="0"/>
    </xf>
    <xf numFmtId="0" fontId="9" fillId="0" borderId="6" xfId="22" applyFont="1" applyBorder="1" applyAlignment="1" applyProtection="1">
      <alignment horizontal="left" vertical="top" wrapText="1"/>
      <protection locked="0"/>
    </xf>
    <xf numFmtId="0" fontId="9" fillId="0" borderId="7" xfId="22" applyFont="1" applyBorder="1" applyAlignment="1" applyProtection="1">
      <alignment horizontal="left" vertical="top" wrapText="1"/>
      <protection locked="0"/>
    </xf>
    <xf numFmtId="49" fontId="3" fillId="0" borderId="8" xfId="21" applyNumberFormat="1" applyFont="1" applyBorder="1" applyAlignment="1" applyProtection="1">
      <alignment horizontal="left" vertical="top" wrapText="1"/>
      <protection locked="0"/>
    </xf>
    <xf numFmtId="0" fontId="9" fillId="0" borderId="9" xfId="22" applyFont="1" applyBorder="1" applyAlignment="1" applyProtection="1">
      <alignment horizontal="left" vertical="top" wrapText="1"/>
      <protection locked="0"/>
    </xf>
    <xf numFmtId="0" fontId="9" fillId="0" borderId="10" xfId="22" applyFont="1" applyBorder="1" applyAlignment="1" applyProtection="1">
      <alignment horizontal="left" vertical="top" wrapText="1"/>
      <protection locked="0"/>
    </xf>
    <xf numFmtId="0" fontId="10" fillId="3" borderId="1" xfId="22" applyFont="1" applyFill="1" applyBorder="1" applyAlignment="1">
      <alignment horizontal="center" vertical="center" wrapText="1"/>
      <protection/>
    </xf>
    <xf numFmtId="0" fontId="0" fillId="4"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ndmiller\AppData\Local\Microsoft\Windows\INetCache\Content.Outlook\01HZ5R9L\Web%20Posting%20Checklist%20v2_440002376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row r="6">
          <cell r="H6" t="str">
            <v>Nicole Moyer</v>
          </cell>
        </row>
        <row r="8">
          <cell r="C8" t="str">
            <v>Broadcast Satellite Services</v>
          </cell>
        </row>
        <row r="10">
          <cell r="C10">
            <v>6100050136</v>
          </cell>
        </row>
        <row r="12">
          <cell r="C12">
            <v>4400023761</v>
          </cell>
        </row>
        <row r="14">
          <cell r="C14" t="str">
            <v>P-Card Accepted</v>
          </cell>
        </row>
        <row r="47">
          <cell r="P47" t="str">
            <v>Adraine Franklin</v>
          </cell>
          <cell r="Q47">
            <v>7177878085</v>
          </cell>
          <cell r="R47" t="str">
            <v>afranklin@pa.gov</v>
          </cell>
        </row>
        <row r="48">
          <cell r="P48" t="str">
            <v>Amy Layman</v>
          </cell>
          <cell r="Q48">
            <v>7173463826</v>
          </cell>
          <cell r="R48" t="str">
            <v>alayman@pa.gov</v>
          </cell>
        </row>
        <row r="49">
          <cell r="P49" t="str">
            <v>Barbara Booher</v>
          </cell>
          <cell r="Q49">
            <v>7173464924</v>
          </cell>
          <cell r="R49" t="str">
            <v>bbooher@pa.gov</v>
          </cell>
        </row>
        <row r="50">
          <cell r="P50" t="str">
            <v>Crystal Zelinski</v>
          </cell>
          <cell r="Q50">
            <v>7173468112</v>
          </cell>
          <cell r="R50" t="str">
            <v>czelinski@pa.gov</v>
          </cell>
        </row>
        <row r="51">
          <cell r="P51" t="str">
            <v>James Huffine (Ben)</v>
          </cell>
          <cell r="Q51">
            <v>7173463847</v>
          </cell>
          <cell r="R51" t="str">
            <v>jahuffine@pa.gov</v>
          </cell>
        </row>
        <row r="52">
          <cell r="P52" t="str">
            <v>Janis Brown</v>
          </cell>
          <cell r="Q52">
            <v>7173463829</v>
          </cell>
          <cell r="R52" t="str">
            <v>janibrown@pa.gov</v>
          </cell>
        </row>
        <row r="53">
          <cell r="P53" t="str">
            <v>Jean Halbleib</v>
          </cell>
          <cell r="Q53">
            <v>7173468188</v>
          </cell>
          <cell r="R53" t="str">
            <v>jhalbleib@pa.gov</v>
          </cell>
        </row>
        <row r="54">
          <cell r="P54" t="str">
            <v>Joe Millovich</v>
          </cell>
          <cell r="Q54">
            <v>7172143434</v>
          </cell>
          <cell r="R54" t="str">
            <v>jmillovich@pa.gov</v>
          </cell>
        </row>
        <row r="55">
          <cell r="P55" t="str">
            <v>John Jones</v>
          </cell>
          <cell r="Q55">
            <v>7173463848</v>
          </cell>
          <cell r="R55" t="str">
            <v>jotjones@pa.gov</v>
          </cell>
        </row>
        <row r="56">
          <cell r="P56" t="str">
            <v>John Weikle</v>
          </cell>
          <cell r="Q56">
            <v>7177874103</v>
          </cell>
          <cell r="R56" t="str">
            <v>jweikle@pa.gov</v>
          </cell>
        </row>
        <row r="57">
          <cell r="P57" t="str">
            <v>Joslyn Thomas</v>
          </cell>
          <cell r="Q57">
            <v>7174255043</v>
          </cell>
          <cell r="R57" t="str">
            <v>joslthomas@pa.gov</v>
          </cell>
        </row>
        <row r="58">
          <cell r="P58" t="str">
            <v>Keith Worley</v>
          </cell>
          <cell r="Q58">
            <v>7173462679</v>
          </cell>
          <cell r="R58" t="str">
            <v>kworley@pa.gov</v>
          </cell>
        </row>
        <row r="59">
          <cell r="P59" t="str">
            <v>Kelly Warnick</v>
          </cell>
          <cell r="Q59">
            <v>7172143434</v>
          </cell>
          <cell r="R59" t="str">
            <v>kwarnick@pa.gov</v>
          </cell>
        </row>
        <row r="60">
          <cell r="P60" t="str">
            <v>Kevin Reichard</v>
          </cell>
          <cell r="Q60">
            <v>7177877547</v>
          </cell>
          <cell r="R60" t="str">
            <v>kreichard@pa.gov</v>
          </cell>
        </row>
        <row r="61">
          <cell r="P61" t="str">
            <v>Lilly Peek</v>
          </cell>
          <cell r="Q61">
            <v>7173463846</v>
          </cell>
          <cell r="R61" t="str">
            <v>kpeek@pa.gov</v>
          </cell>
        </row>
        <row r="62">
          <cell r="P62" t="str">
            <v>Lisa Vega</v>
          </cell>
          <cell r="Q62">
            <v>7173464290</v>
          </cell>
          <cell r="R62" t="str">
            <v>lvega@pa.gov</v>
          </cell>
        </row>
        <row r="63">
          <cell r="P63" t="str">
            <v>Maurice Kujat</v>
          </cell>
          <cell r="Q63">
            <v>7173462671</v>
          </cell>
          <cell r="R63" t="str">
            <v>mkujat@pa.gov</v>
          </cell>
        </row>
        <row r="64">
          <cell r="P64" t="str">
            <v>Michelle Scott</v>
          </cell>
          <cell r="Q64">
            <v>7177032942</v>
          </cell>
          <cell r="R64" t="str">
            <v>miscott@pa.gov</v>
          </cell>
        </row>
        <row r="65">
          <cell r="P65" t="str">
            <v>Mike Gress</v>
          </cell>
          <cell r="Q65">
            <v>7173462670</v>
          </cell>
          <cell r="R65" t="str">
            <v>mgress@pa.gov</v>
          </cell>
        </row>
        <row r="66">
          <cell r="P66" t="str">
            <v>Nicole Moyer</v>
          </cell>
          <cell r="Q66">
            <v>7173463273</v>
          </cell>
          <cell r="R66" t="str">
            <v>nicomoyer@pa.gov</v>
          </cell>
        </row>
        <row r="67">
          <cell r="P67" t="str">
            <v>Ralph Constance</v>
          </cell>
          <cell r="Q67">
            <v>7177032931</v>
          </cell>
          <cell r="R67" t="str">
            <v>rconstance@pa.gov</v>
          </cell>
        </row>
        <row r="68">
          <cell r="P68" t="str">
            <v>Ray Jaime</v>
          </cell>
          <cell r="Q68">
            <v>7173463827</v>
          </cell>
          <cell r="R68" t="str">
            <v>rjaime@pa.gov</v>
          </cell>
        </row>
        <row r="69">
          <cell r="P69" t="str">
            <v>Shelbie Pickering</v>
          </cell>
          <cell r="Q69">
            <v>7177032947</v>
          </cell>
          <cell r="R69" t="str">
            <v>spickering@pa.gov</v>
          </cell>
        </row>
        <row r="70">
          <cell r="P70" t="str">
            <v>Stanley Pakoskey</v>
          </cell>
          <cell r="Q70">
            <v>7177876586</v>
          </cell>
          <cell r="R70" t="str">
            <v>spakoskey@pa.gov</v>
          </cell>
        </row>
        <row r="71">
          <cell r="P71" t="str">
            <v>Wanda Bowers</v>
          </cell>
          <cell r="Q71">
            <v>7173463840</v>
          </cell>
          <cell r="R71" t="str">
            <v>wbowers@pa.gov</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4400023761</v>
          </cell>
          <cell r="L10" t="str">
            <v>Skyline Communication, Inc.</v>
          </cell>
          <cell r="M10">
            <v>162223</v>
          </cell>
          <cell r="O10" t="str">
            <v>N/A</v>
          </cell>
          <cell r="P10" t="str">
            <v>189 N US HIGHWAY 31
Whiteland, In  46184-1459</v>
          </cell>
          <cell r="Q10" t="str">
            <v>George Walters</v>
          </cell>
          <cell r="S10" t="str">
            <v>317-535-1587</v>
          </cell>
          <cell r="T10" t="str">
            <v>george@addsat.com</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Pages/End-User-Procedures.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08EF6-6405-421E-A4F2-A01A82C3862C}">
  <sheetPr>
    <pageSetUpPr fitToPage="1"/>
  </sheetPr>
  <dimension ref="B2:F21"/>
  <sheetViews>
    <sheetView tabSelected="1" zoomScale="80" zoomScaleNormal="80" workbookViewId="0" topLeftCell="A1">
      <selection activeCell="E7" sqref="E7"/>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4" customFormat="1" ht="23.25" customHeight="1">
      <c r="B2" s="2" t="s">
        <v>0</v>
      </c>
      <c r="C2" s="1"/>
      <c r="D2" s="3" t="s">
        <v>1</v>
      </c>
      <c r="E2" s="3"/>
    </row>
    <row r="3" spans="2:5" s="4" customFormat="1" ht="32.25" customHeight="1">
      <c r="B3" s="5" t="s">
        <v>2</v>
      </c>
      <c r="C3" s="1"/>
      <c r="D3" s="6" t="s">
        <v>3</v>
      </c>
      <c r="E3" s="7" t="str">
        <f>'[1]Web Posting Checklist'!C8</f>
        <v>Broadcast Satellite Services</v>
      </c>
    </row>
    <row r="4" spans="2:5" s="4" customFormat="1" ht="32.25" customHeight="1">
      <c r="B4" s="8"/>
      <c r="C4" s="1"/>
      <c r="D4" s="6" t="s">
        <v>4</v>
      </c>
      <c r="E4" s="7">
        <f>'[1]Web Posting Checklist'!C12</f>
        <v>4400023761</v>
      </c>
    </row>
    <row r="5" spans="2:5" s="4" customFormat="1" ht="32.25" customHeight="1">
      <c r="B5" s="8"/>
      <c r="C5" s="1"/>
      <c r="D5" s="6" t="s">
        <v>5</v>
      </c>
      <c r="E5" s="7">
        <f>'[1]Web Posting Checklist'!C10</f>
        <v>6100050136</v>
      </c>
    </row>
    <row r="6" spans="2:5" s="4" customFormat="1" ht="32.25" customHeight="1">
      <c r="B6" s="8"/>
      <c r="C6" s="1"/>
      <c r="D6" s="6" t="s">
        <v>6</v>
      </c>
      <c r="E6" s="9" t="s">
        <v>7</v>
      </c>
    </row>
    <row r="7" spans="2:5" s="4" customFormat="1" ht="32.25" customHeight="1">
      <c r="B7" s="8"/>
      <c r="C7" s="1"/>
      <c r="D7" s="10" t="s">
        <v>8</v>
      </c>
      <c r="E7" s="11" t="s">
        <v>9</v>
      </c>
    </row>
    <row r="8" spans="2:5" s="4" customFormat="1" ht="32.25" customHeight="1">
      <c r="B8" s="8"/>
      <c r="C8" s="1"/>
      <c r="D8" s="6" t="s">
        <v>10</v>
      </c>
      <c r="E8" s="12">
        <f>COUNT('[1]Supplier Tab'!C:C)</f>
        <v>1</v>
      </c>
    </row>
    <row r="9" spans="2:6" s="4" customFormat="1" ht="32.25" customHeight="1">
      <c r="B9" s="8"/>
      <c r="C9" s="1"/>
      <c r="D9" s="10" t="s">
        <v>11</v>
      </c>
      <c r="E9" s="13" t="s">
        <v>12</v>
      </c>
      <c r="F9" s="14"/>
    </row>
    <row r="10" spans="2:5" s="4" customFormat="1" ht="32.25" customHeight="1">
      <c r="B10" s="8"/>
      <c r="C10" s="1"/>
      <c r="D10" s="6" t="s">
        <v>13</v>
      </c>
      <c r="E10" s="15" t="str">
        <f>'[1]Web Posting Checklist'!H6</f>
        <v>Nicole Moyer</v>
      </c>
    </row>
    <row r="11" spans="2:5" s="4" customFormat="1" ht="32.25" customHeight="1">
      <c r="B11" s="8"/>
      <c r="C11" s="1"/>
      <c r="D11" s="6" t="s">
        <v>14</v>
      </c>
      <c r="E11" s="16">
        <f>VLOOKUP('Contract Overview'!E10,'[1]Web Posting Checklist'!P47:R71,2,FALSE)</f>
        <v>7173463273</v>
      </c>
    </row>
    <row r="12" spans="2:5" s="4" customFormat="1" ht="27" customHeight="1">
      <c r="B12" s="8"/>
      <c r="C12" s="1"/>
      <c r="D12" s="6" t="s">
        <v>15</v>
      </c>
      <c r="E12" s="17" t="str">
        <f>VLOOKUP(E10,'[1]Web Posting Checklist'!P47:R71,3,FALSE)</f>
        <v>nicomoyer@pa.gov</v>
      </c>
    </row>
    <row r="13" spans="2:5" s="4" customFormat="1" ht="27" customHeight="1">
      <c r="B13" s="8"/>
      <c r="C13" s="1"/>
      <c r="D13" s="3" t="s">
        <v>16</v>
      </c>
      <c r="E13" s="3"/>
    </row>
    <row r="14" spans="2:5" s="4" customFormat="1" ht="27.75" customHeight="1">
      <c r="B14" s="8"/>
      <c r="C14" s="1"/>
      <c r="D14" s="6" t="s">
        <v>17</v>
      </c>
      <c r="E14" s="9" t="s">
        <v>18</v>
      </c>
    </row>
    <row r="15" spans="2:5" s="4" customFormat="1" ht="27" customHeight="1">
      <c r="B15" s="8"/>
      <c r="C15" s="1"/>
      <c r="D15" s="6" t="s">
        <v>19</v>
      </c>
      <c r="E15" s="9" t="s">
        <v>20</v>
      </c>
    </row>
    <row r="16" spans="2:5" s="4" customFormat="1" ht="27" customHeight="1">
      <c r="B16" s="8"/>
      <c r="C16" s="1"/>
      <c r="D16" s="6" t="s">
        <v>21</v>
      </c>
      <c r="E16" s="18" t="s">
        <v>22</v>
      </c>
    </row>
    <row r="17" spans="2:5" s="4" customFormat="1" ht="27" customHeight="1">
      <c r="B17" s="8"/>
      <c r="C17" s="1"/>
      <c r="D17" s="6" t="s">
        <v>23</v>
      </c>
      <c r="E17" s="15" t="str">
        <f>'[1]Web Posting Checklist'!C14</f>
        <v>P-Card Accepted</v>
      </c>
    </row>
    <row r="18" spans="2:5" s="4" customFormat="1" ht="27" customHeight="1">
      <c r="B18" s="8"/>
      <c r="C18" s="1"/>
      <c r="D18" s="19" t="s">
        <v>24</v>
      </c>
      <c r="E18" s="20"/>
    </row>
    <row r="19" spans="2:5" s="4" customFormat="1" ht="204" customHeight="1">
      <c r="B19" s="8"/>
      <c r="C19" s="1"/>
      <c r="D19" s="21"/>
      <c r="E19" s="22"/>
    </row>
    <row r="20" spans="2:5" s="4" customFormat="1" ht="15" hidden="1">
      <c r="B20" s="23"/>
      <c r="C20" s="1"/>
      <c r="D20" s="24"/>
      <c r="E20" s="25"/>
    </row>
    <row r="21" spans="2:5" s="4" customFormat="1" ht="15">
      <c r="B21" s="1"/>
      <c r="C21" s="1"/>
      <c r="D21" s="1"/>
      <c r="E21" s="1"/>
    </row>
    <row r="22" ht="15" customHeight="1" hidden="1"/>
    <row r="23" ht="15" customHeight="1" hidden="1"/>
    <row r="24" ht="15" customHeight="1"/>
  </sheetData>
  <sheetProtection algorithmName="SHA-512" hashValue="rm7y0Cc+nDh1LcKgPEH/OS82eoB/vfkGKasFF2fljQMK366YVTw3l9HLfv9GLTcFkYIFZecGQwBhkOynGT2fAw==" saltValue="auByhVjO1ABiOR2qLvY0Xw==" spinCount="100000" sheet="1"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Pages/End-User-Procedures.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7A58-A478-437F-A590-C7DB10459F3C}">
  <sheetPr>
    <pageSetUpPr fitToPage="1"/>
  </sheetPr>
  <dimension ref="A1:L201"/>
  <sheetViews>
    <sheetView showGridLines="0" showZeros="0" zoomScale="70" zoomScaleNormal="70" workbookViewId="0" topLeftCell="A1">
      <selection activeCell="E7" sqref="E7"/>
    </sheetView>
  </sheetViews>
  <sheetFormatPr defaultColWidth="0" defaultRowHeight="15" zeroHeight="1"/>
  <cols>
    <col min="1" max="1" width="18.00390625" style="33" customWidth="1"/>
    <col min="2" max="2" width="17.28125" style="34" customWidth="1"/>
    <col min="3" max="3" width="37.421875" style="35" customWidth="1"/>
    <col min="4" max="4" width="37.421875" style="33" customWidth="1"/>
    <col min="5" max="5" width="37.421875" style="35" customWidth="1"/>
    <col min="6" max="6" width="24.00390625" style="33" customWidth="1"/>
    <col min="7" max="7" width="17.7109375" style="36" customWidth="1"/>
    <col min="8" max="8" width="19.57421875" style="36" customWidth="1"/>
    <col min="9" max="9" width="50.7109375" style="37" customWidth="1"/>
    <col min="10" max="10" width="0.9921875" style="27" customWidth="1"/>
    <col min="11" max="16384" width="0" style="28" hidden="1" customWidth="1"/>
  </cols>
  <sheetData>
    <row r="1" spans="1:9" ht="54">
      <c r="A1" s="26" t="s">
        <v>4</v>
      </c>
      <c r="B1" s="26" t="s">
        <v>25</v>
      </c>
      <c r="C1" s="26" t="s">
        <v>26</v>
      </c>
      <c r="D1" s="26" t="s">
        <v>27</v>
      </c>
      <c r="E1" s="26" t="s">
        <v>28</v>
      </c>
      <c r="F1" s="26" t="s">
        <v>29</v>
      </c>
      <c r="G1" s="26" t="s">
        <v>30</v>
      </c>
      <c r="H1" s="26" t="s">
        <v>31</v>
      </c>
      <c r="I1" s="26" t="s">
        <v>32</v>
      </c>
    </row>
    <row r="2" spans="1:12" ht="30" customHeight="1">
      <c r="A2" s="29">
        <f>'[1]Supplier Tab'!C10</f>
        <v>4400023761</v>
      </c>
      <c r="B2" s="29">
        <f>'[1]Supplier Tab'!M10</f>
        <v>162223</v>
      </c>
      <c r="C2" s="30" t="str">
        <f>'[1]Supplier Tab'!L10</f>
        <v>Skyline Communication, Inc.</v>
      </c>
      <c r="D2" s="31" t="str">
        <f>'[1]Supplier Tab'!O10</f>
        <v>N/A</v>
      </c>
      <c r="E2" s="30" t="str">
        <f>'[1]Supplier Tab'!P10</f>
        <v>189 N US HIGHWAY 31
Whiteland, In  46184-1459</v>
      </c>
      <c r="F2" s="29" t="str">
        <f>'[1]Supplier Tab'!Q10</f>
        <v>George Walters</v>
      </c>
      <c r="G2" s="32">
        <f>'[1]Supplier Tab'!R11</f>
        <v>0</v>
      </c>
      <c r="H2" s="32" t="str">
        <f>'[1]Supplier Tab'!S10</f>
        <v>317-535-1587</v>
      </c>
      <c r="I2" s="29" t="str">
        <f>'[1]Supplier Tab'!T10</f>
        <v>george@addsat.com</v>
      </c>
      <c r="L2" s="28" t="s">
        <v>33</v>
      </c>
    </row>
    <row r="3" spans="1:9" ht="30" customHeight="1">
      <c r="A3" s="29">
        <f>'[1]Supplier Tab'!C11</f>
        <v>0</v>
      </c>
      <c r="B3" s="29">
        <f>'[1]Supplier Tab'!M11</f>
        <v>0</v>
      </c>
      <c r="C3" s="30">
        <f>'[1]Supplier Tab'!L11</f>
        <v>0</v>
      </c>
      <c r="D3" s="31">
        <f>'[1]Supplier Tab'!O11</f>
        <v>0</v>
      </c>
      <c r="E3" s="30">
        <f>'[1]Supplier Tab'!P11</f>
        <v>0</v>
      </c>
      <c r="F3" s="29">
        <f>'[1]Supplier Tab'!Q11</f>
        <v>0</v>
      </c>
      <c r="G3" s="32" t="e">
        <f>#REF!</f>
        <v>#REF!</v>
      </c>
      <c r="H3" s="32">
        <f>'[1]Supplier Tab'!S11</f>
        <v>0</v>
      </c>
      <c r="I3" s="29">
        <f>'[1]Supplier Tab'!T11</f>
        <v>0</v>
      </c>
    </row>
    <row r="4" spans="1:9" ht="30" customHeight="1">
      <c r="A4" s="29">
        <f>'[1]Supplier Tab'!C12</f>
        <v>0</v>
      </c>
      <c r="B4" s="29">
        <f>'[1]Supplier Tab'!M12</f>
        <v>0</v>
      </c>
      <c r="C4" s="30">
        <f>'[1]Supplier Tab'!L12</f>
        <v>0</v>
      </c>
      <c r="D4" s="31">
        <f>'[1]Supplier Tab'!O12</f>
        <v>0</v>
      </c>
      <c r="E4" s="30">
        <f>'[1]Supplier Tab'!P12</f>
        <v>0</v>
      </c>
      <c r="F4" s="29">
        <f>'[1]Supplier Tab'!Q12</f>
        <v>0</v>
      </c>
      <c r="G4" s="32">
        <f>'[1]Supplier Tab'!R12</f>
        <v>0</v>
      </c>
      <c r="H4" s="32">
        <f>'[1]Supplier Tab'!S12</f>
        <v>0</v>
      </c>
      <c r="I4" s="29">
        <f>'[1]Supplier Tab'!T12</f>
        <v>0</v>
      </c>
    </row>
    <row r="5" spans="1:9" ht="30" customHeight="1">
      <c r="A5" s="29">
        <f>'[1]Supplier Tab'!C13</f>
        <v>0</v>
      </c>
      <c r="B5" s="29">
        <f>'[1]Supplier Tab'!M13</f>
        <v>0</v>
      </c>
      <c r="C5" s="30">
        <f>'[1]Supplier Tab'!L13</f>
        <v>0</v>
      </c>
      <c r="D5" s="31">
        <f>'[1]Supplier Tab'!O13</f>
        <v>0</v>
      </c>
      <c r="E5" s="30">
        <f>'[1]Supplier Tab'!P13</f>
        <v>0</v>
      </c>
      <c r="F5" s="29">
        <f>'[1]Supplier Tab'!Q13</f>
        <v>0</v>
      </c>
      <c r="G5" s="32">
        <f>'[1]Supplier Tab'!R13</f>
        <v>0</v>
      </c>
      <c r="H5" s="32">
        <f>'[1]Supplier Tab'!S13</f>
        <v>0</v>
      </c>
      <c r="I5" s="29">
        <f>'[1]Supplier Tab'!T13</f>
        <v>0</v>
      </c>
    </row>
    <row r="6" spans="1:9" ht="30" customHeight="1">
      <c r="A6" s="29">
        <f>'[1]Supplier Tab'!C14</f>
        <v>0</v>
      </c>
      <c r="B6" s="29">
        <f>'[1]Supplier Tab'!M14</f>
        <v>0</v>
      </c>
      <c r="C6" s="30">
        <f>'[1]Supplier Tab'!L14</f>
        <v>0</v>
      </c>
      <c r="D6" s="31">
        <f>'[1]Supplier Tab'!O14</f>
        <v>0</v>
      </c>
      <c r="E6" s="30">
        <f>'[1]Supplier Tab'!P14</f>
        <v>0</v>
      </c>
      <c r="F6" s="29">
        <f>'[1]Supplier Tab'!Q14</f>
        <v>0</v>
      </c>
      <c r="G6" s="32">
        <f>'[1]Supplier Tab'!R14</f>
        <v>0</v>
      </c>
      <c r="H6" s="32">
        <f>'[1]Supplier Tab'!S14</f>
        <v>0</v>
      </c>
      <c r="I6" s="29">
        <f>'[1]Supplier Tab'!T14</f>
        <v>0</v>
      </c>
    </row>
    <row r="7" spans="1:9" ht="30" customHeight="1">
      <c r="A7" s="29">
        <f>'[1]Supplier Tab'!C15</f>
        <v>0</v>
      </c>
      <c r="B7" s="29">
        <f>'[1]Supplier Tab'!M15</f>
        <v>0</v>
      </c>
      <c r="C7" s="30">
        <f>'[1]Supplier Tab'!L15</f>
        <v>0</v>
      </c>
      <c r="D7" s="31">
        <f>'[1]Supplier Tab'!O15</f>
        <v>0</v>
      </c>
      <c r="E7" s="30">
        <f>'[1]Supplier Tab'!P15</f>
        <v>0</v>
      </c>
      <c r="F7" s="29">
        <f>'[1]Supplier Tab'!Q15</f>
        <v>0</v>
      </c>
      <c r="G7" s="32">
        <f>'[1]Supplier Tab'!R15</f>
        <v>0</v>
      </c>
      <c r="H7" s="32">
        <f>'[1]Supplier Tab'!S15</f>
        <v>0</v>
      </c>
      <c r="I7" s="29">
        <f>'[1]Supplier Tab'!T15</f>
        <v>0</v>
      </c>
    </row>
    <row r="8" spans="1:9" ht="30" customHeight="1">
      <c r="A8" s="29">
        <f>'[1]Supplier Tab'!C16</f>
        <v>0</v>
      </c>
      <c r="B8" s="29">
        <f>'[1]Supplier Tab'!M16</f>
        <v>0</v>
      </c>
      <c r="C8" s="30">
        <f>'[1]Supplier Tab'!L16</f>
        <v>0</v>
      </c>
      <c r="D8" s="31">
        <f>'[1]Supplier Tab'!O16</f>
        <v>0</v>
      </c>
      <c r="E8" s="30">
        <f>'[1]Supplier Tab'!P16</f>
        <v>0</v>
      </c>
      <c r="F8" s="29">
        <f>'[1]Supplier Tab'!Q16</f>
        <v>0</v>
      </c>
      <c r="G8" s="32">
        <f>'[1]Supplier Tab'!R16</f>
        <v>0</v>
      </c>
      <c r="H8" s="32">
        <f>'[1]Supplier Tab'!S16</f>
        <v>0</v>
      </c>
      <c r="I8" s="29">
        <f>'[1]Supplier Tab'!T16</f>
        <v>0</v>
      </c>
    </row>
    <row r="9" spans="1:9" ht="30" customHeight="1">
      <c r="A9" s="29">
        <f>'[1]Supplier Tab'!C17</f>
        <v>0</v>
      </c>
      <c r="B9" s="29">
        <f>'[1]Supplier Tab'!M17</f>
        <v>0</v>
      </c>
      <c r="C9" s="30">
        <f>'[1]Supplier Tab'!L17</f>
        <v>0</v>
      </c>
      <c r="D9" s="31">
        <f>'[1]Supplier Tab'!O17</f>
        <v>0</v>
      </c>
      <c r="E9" s="30">
        <f>'[1]Supplier Tab'!P17</f>
        <v>0</v>
      </c>
      <c r="F9" s="29">
        <f>'[1]Supplier Tab'!Q17</f>
        <v>0</v>
      </c>
      <c r="G9" s="32">
        <f>'[1]Supplier Tab'!R17</f>
        <v>0</v>
      </c>
      <c r="H9" s="32">
        <f>'[1]Supplier Tab'!S17</f>
        <v>0</v>
      </c>
      <c r="I9" s="29">
        <f>'[1]Supplier Tab'!T17</f>
        <v>0</v>
      </c>
    </row>
    <row r="10" spans="1:9" ht="30" customHeight="1">
      <c r="A10" s="29">
        <f>'[1]Supplier Tab'!C18</f>
        <v>0</v>
      </c>
      <c r="B10" s="29">
        <f>'[1]Supplier Tab'!M18</f>
        <v>0</v>
      </c>
      <c r="C10" s="30">
        <f>'[1]Supplier Tab'!L18</f>
        <v>0</v>
      </c>
      <c r="D10" s="31">
        <f>'[1]Supplier Tab'!O18</f>
        <v>0</v>
      </c>
      <c r="E10" s="30">
        <f>'[1]Supplier Tab'!P18</f>
        <v>0</v>
      </c>
      <c r="F10" s="29">
        <f>'[1]Supplier Tab'!Q18</f>
        <v>0</v>
      </c>
      <c r="G10" s="32">
        <f>'[1]Supplier Tab'!R18</f>
        <v>0</v>
      </c>
      <c r="H10" s="32">
        <f>'[1]Supplier Tab'!S18</f>
        <v>0</v>
      </c>
      <c r="I10" s="29">
        <f>'[1]Supplier Tab'!T18</f>
        <v>0</v>
      </c>
    </row>
    <row r="11" spans="1:9" ht="30" customHeight="1">
      <c r="A11" s="29">
        <f>'[1]Supplier Tab'!C19</f>
        <v>0</v>
      </c>
      <c r="B11" s="29">
        <f>'[1]Supplier Tab'!M19</f>
        <v>0</v>
      </c>
      <c r="C11" s="30">
        <f>'[1]Supplier Tab'!L19</f>
        <v>0</v>
      </c>
      <c r="D11" s="31">
        <f>'[1]Supplier Tab'!O19</f>
        <v>0</v>
      </c>
      <c r="E11" s="30">
        <f>'[1]Supplier Tab'!P19</f>
        <v>0</v>
      </c>
      <c r="F11" s="29">
        <f>'[1]Supplier Tab'!Q19</f>
        <v>0</v>
      </c>
      <c r="G11" s="32">
        <f>'[1]Supplier Tab'!R19</f>
        <v>0</v>
      </c>
      <c r="H11" s="32">
        <f>'[1]Supplier Tab'!S19</f>
        <v>0</v>
      </c>
      <c r="I11" s="29">
        <f>'[1]Supplier Tab'!T19</f>
        <v>0</v>
      </c>
    </row>
    <row r="12" spans="1:9" ht="30" customHeight="1">
      <c r="A12" s="29">
        <f>'[1]Supplier Tab'!C20</f>
        <v>0</v>
      </c>
      <c r="B12" s="29">
        <f>'[1]Supplier Tab'!M20</f>
        <v>0</v>
      </c>
      <c r="C12" s="30">
        <f>'[1]Supplier Tab'!L20</f>
        <v>0</v>
      </c>
      <c r="D12" s="31">
        <f>'[1]Supplier Tab'!O20</f>
        <v>0</v>
      </c>
      <c r="E12" s="30">
        <f>'[1]Supplier Tab'!P20</f>
        <v>0</v>
      </c>
      <c r="F12" s="29">
        <f>'[1]Supplier Tab'!Q20</f>
        <v>0</v>
      </c>
      <c r="G12" s="32">
        <f>'[1]Supplier Tab'!R20</f>
        <v>0</v>
      </c>
      <c r="H12" s="32">
        <f>'[1]Supplier Tab'!S20</f>
        <v>0</v>
      </c>
      <c r="I12" s="29">
        <f>'[1]Supplier Tab'!T20</f>
        <v>0</v>
      </c>
    </row>
    <row r="13" spans="1:9" ht="30" customHeight="1">
      <c r="A13" s="29">
        <f>'[1]Supplier Tab'!C21</f>
        <v>0</v>
      </c>
      <c r="B13" s="29">
        <f>'[1]Supplier Tab'!M21</f>
        <v>0</v>
      </c>
      <c r="C13" s="30">
        <f>'[1]Supplier Tab'!L21</f>
        <v>0</v>
      </c>
      <c r="D13" s="31">
        <f>'[1]Supplier Tab'!O21</f>
        <v>0</v>
      </c>
      <c r="E13" s="30">
        <f>'[1]Supplier Tab'!P21</f>
        <v>0</v>
      </c>
      <c r="F13" s="29">
        <f>'[1]Supplier Tab'!Q21</f>
        <v>0</v>
      </c>
      <c r="G13" s="32">
        <f>'[1]Supplier Tab'!R21</f>
        <v>0</v>
      </c>
      <c r="H13" s="32">
        <f>'[1]Supplier Tab'!S21</f>
        <v>0</v>
      </c>
      <c r="I13" s="29">
        <f>'[1]Supplier Tab'!T21</f>
        <v>0</v>
      </c>
    </row>
    <row r="14" spans="1:9" ht="30" customHeight="1">
      <c r="A14" s="29">
        <f>'[1]Supplier Tab'!C22</f>
        <v>0</v>
      </c>
      <c r="B14" s="29">
        <f>'[1]Supplier Tab'!M22</f>
        <v>0</v>
      </c>
      <c r="C14" s="30">
        <f>'[1]Supplier Tab'!L22</f>
        <v>0</v>
      </c>
      <c r="D14" s="31">
        <f>'[1]Supplier Tab'!O22</f>
        <v>0</v>
      </c>
      <c r="E14" s="30">
        <f>'[1]Supplier Tab'!P22</f>
        <v>0</v>
      </c>
      <c r="F14" s="29">
        <f>'[1]Supplier Tab'!Q22</f>
        <v>0</v>
      </c>
      <c r="G14" s="32">
        <f>'[1]Supplier Tab'!R22</f>
        <v>0</v>
      </c>
      <c r="H14" s="32">
        <f>'[1]Supplier Tab'!S22</f>
        <v>0</v>
      </c>
      <c r="I14" s="29">
        <f>'[1]Supplier Tab'!T22</f>
        <v>0</v>
      </c>
    </row>
    <row r="15" spans="1:9" ht="30" customHeight="1">
      <c r="A15" s="29">
        <f>'[1]Supplier Tab'!C23</f>
        <v>0</v>
      </c>
      <c r="B15" s="29">
        <f>'[1]Supplier Tab'!M23</f>
        <v>0</v>
      </c>
      <c r="C15" s="30">
        <f>'[1]Supplier Tab'!L23</f>
        <v>0</v>
      </c>
      <c r="D15" s="31">
        <f>'[1]Supplier Tab'!O23</f>
        <v>0</v>
      </c>
      <c r="E15" s="30">
        <f>'[1]Supplier Tab'!P23</f>
        <v>0</v>
      </c>
      <c r="F15" s="29">
        <f>'[1]Supplier Tab'!Q23</f>
        <v>0</v>
      </c>
      <c r="G15" s="32">
        <f>'[1]Supplier Tab'!R23</f>
        <v>0</v>
      </c>
      <c r="H15" s="32">
        <f>'[1]Supplier Tab'!S23</f>
        <v>0</v>
      </c>
      <c r="I15" s="29">
        <f>'[1]Supplier Tab'!T23</f>
        <v>0</v>
      </c>
    </row>
    <row r="16" spans="1:9" ht="30" customHeight="1">
      <c r="A16" s="29">
        <f>'[1]Supplier Tab'!C24</f>
        <v>0</v>
      </c>
      <c r="B16" s="29">
        <f>'[1]Supplier Tab'!M24</f>
        <v>0</v>
      </c>
      <c r="C16" s="30">
        <f>'[1]Supplier Tab'!L24</f>
        <v>0</v>
      </c>
      <c r="D16" s="31">
        <f>'[1]Supplier Tab'!O24</f>
        <v>0</v>
      </c>
      <c r="E16" s="30">
        <f>'[1]Supplier Tab'!P24</f>
        <v>0</v>
      </c>
      <c r="F16" s="29">
        <f>'[1]Supplier Tab'!Q24</f>
        <v>0</v>
      </c>
      <c r="G16" s="32">
        <f>'[1]Supplier Tab'!R24</f>
        <v>0</v>
      </c>
      <c r="H16" s="32">
        <f>'[1]Supplier Tab'!S24</f>
        <v>0</v>
      </c>
      <c r="I16" s="29">
        <f>'[1]Supplier Tab'!T24</f>
        <v>0</v>
      </c>
    </row>
    <row r="17" spans="1:9" ht="30" customHeight="1">
      <c r="A17" s="29">
        <f>'[1]Supplier Tab'!C25</f>
        <v>0</v>
      </c>
      <c r="B17" s="29">
        <f>'[1]Supplier Tab'!M25</f>
        <v>0</v>
      </c>
      <c r="C17" s="30">
        <f>'[1]Supplier Tab'!L25</f>
        <v>0</v>
      </c>
      <c r="D17" s="31">
        <f>'[1]Supplier Tab'!O25</f>
        <v>0</v>
      </c>
      <c r="E17" s="30">
        <f>'[1]Supplier Tab'!P25</f>
        <v>0</v>
      </c>
      <c r="F17" s="29">
        <f>'[1]Supplier Tab'!Q25</f>
        <v>0</v>
      </c>
      <c r="G17" s="32">
        <f>'[1]Supplier Tab'!R25</f>
        <v>0</v>
      </c>
      <c r="H17" s="32">
        <f>'[1]Supplier Tab'!S25</f>
        <v>0</v>
      </c>
      <c r="I17" s="29">
        <f>'[1]Supplier Tab'!T25</f>
        <v>0</v>
      </c>
    </row>
    <row r="18" spans="1:9" ht="30" customHeight="1">
      <c r="A18" s="29">
        <f>'[1]Supplier Tab'!C26</f>
        <v>0</v>
      </c>
      <c r="B18" s="29">
        <f>'[1]Supplier Tab'!M26</f>
        <v>0</v>
      </c>
      <c r="C18" s="30">
        <f>'[1]Supplier Tab'!L26</f>
        <v>0</v>
      </c>
      <c r="D18" s="31">
        <f>'[1]Supplier Tab'!O26</f>
        <v>0</v>
      </c>
      <c r="E18" s="30">
        <f>'[1]Supplier Tab'!P26</f>
        <v>0</v>
      </c>
      <c r="F18" s="29">
        <f>'[1]Supplier Tab'!Q26</f>
        <v>0</v>
      </c>
      <c r="G18" s="32">
        <f>'[1]Supplier Tab'!R26</f>
        <v>0</v>
      </c>
      <c r="H18" s="32">
        <f>'[1]Supplier Tab'!S26</f>
        <v>0</v>
      </c>
      <c r="I18" s="29">
        <f>'[1]Supplier Tab'!T26</f>
        <v>0</v>
      </c>
    </row>
    <row r="19" spans="1:9" ht="30" customHeight="1">
      <c r="A19" s="29">
        <f>'[1]Supplier Tab'!C27</f>
        <v>0</v>
      </c>
      <c r="B19" s="29">
        <f>'[1]Supplier Tab'!M27</f>
        <v>0</v>
      </c>
      <c r="C19" s="30">
        <f>'[1]Supplier Tab'!L27</f>
        <v>0</v>
      </c>
      <c r="D19" s="31">
        <f>'[1]Supplier Tab'!O27</f>
        <v>0</v>
      </c>
      <c r="E19" s="30">
        <f>'[1]Supplier Tab'!P27</f>
        <v>0</v>
      </c>
      <c r="F19" s="29">
        <f>'[1]Supplier Tab'!Q27</f>
        <v>0</v>
      </c>
      <c r="G19" s="32">
        <f>'[1]Supplier Tab'!R27</f>
        <v>0</v>
      </c>
      <c r="H19" s="32">
        <f>'[1]Supplier Tab'!S27</f>
        <v>0</v>
      </c>
      <c r="I19" s="29">
        <f>'[1]Supplier Tab'!T27</f>
        <v>0</v>
      </c>
    </row>
    <row r="20" spans="1:9" ht="30" customHeight="1">
      <c r="A20" s="29">
        <f>'[1]Supplier Tab'!C28</f>
        <v>0</v>
      </c>
      <c r="B20" s="29">
        <f>'[1]Supplier Tab'!M28</f>
        <v>0</v>
      </c>
      <c r="C20" s="30">
        <f>'[1]Supplier Tab'!L28</f>
        <v>0</v>
      </c>
      <c r="D20" s="31">
        <f>'[1]Supplier Tab'!O28</f>
        <v>0</v>
      </c>
      <c r="E20" s="30">
        <f>'[1]Supplier Tab'!P28</f>
        <v>0</v>
      </c>
      <c r="F20" s="29">
        <f>'[1]Supplier Tab'!Q28</f>
        <v>0</v>
      </c>
      <c r="G20" s="32">
        <f>'[1]Supplier Tab'!R28</f>
        <v>0</v>
      </c>
      <c r="H20" s="32">
        <f>'[1]Supplier Tab'!S28</f>
        <v>0</v>
      </c>
      <c r="I20" s="29">
        <f>'[1]Supplier Tab'!T28</f>
        <v>0</v>
      </c>
    </row>
    <row r="21" spans="1:9" ht="30" customHeight="1">
      <c r="A21" s="29">
        <f>'[1]Supplier Tab'!C29</f>
        <v>0</v>
      </c>
      <c r="B21" s="29">
        <f>'[1]Supplier Tab'!M29</f>
        <v>0</v>
      </c>
      <c r="C21" s="30">
        <f>'[1]Supplier Tab'!L29</f>
        <v>0</v>
      </c>
      <c r="D21" s="31">
        <f>'[1]Supplier Tab'!O29</f>
        <v>0</v>
      </c>
      <c r="E21" s="30">
        <f>'[1]Supplier Tab'!P29</f>
        <v>0</v>
      </c>
      <c r="F21" s="29">
        <f>'[1]Supplier Tab'!Q29</f>
        <v>0</v>
      </c>
      <c r="G21" s="32">
        <f>'[1]Supplier Tab'!R29</f>
        <v>0</v>
      </c>
      <c r="H21" s="32">
        <f>'[1]Supplier Tab'!S29</f>
        <v>0</v>
      </c>
      <c r="I21" s="29">
        <f>'[1]Supplier Tab'!T29</f>
        <v>0</v>
      </c>
    </row>
    <row r="22" spans="1:9" ht="30" customHeight="1">
      <c r="A22" s="29">
        <f>'[1]Supplier Tab'!C30</f>
        <v>0</v>
      </c>
      <c r="B22" s="29">
        <f>'[1]Supplier Tab'!M30</f>
        <v>0</v>
      </c>
      <c r="C22" s="30">
        <f>'[1]Supplier Tab'!L30</f>
        <v>0</v>
      </c>
      <c r="D22" s="31">
        <f>'[1]Supplier Tab'!O30</f>
        <v>0</v>
      </c>
      <c r="E22" s="30">
        <f>'[1]Supplier Tab'!P30</f>
        <v>0</v>
      </c>
      <c r="F22" s="29">
        <f>'[1]Supplier Tab'!Q30</f>
        <v>0</v>
      </c>
      <c r="G22" s="32">
        <f>'[1]Supplier Tab'!R30</f>
        <v>0</v>
      </c>
      <c r="H22" s="32">
        <f>'[1]Supplier Tab'!S30</f>
        <v>0</v>
      </c>
      <c r="I22" s="29">
        <f>'[1]Supplier Tab'!T30</f>
        <v>0</v>
      </c>
    </row>
    <row r="23" spans="1:9" ht="30" customHeight="1">
      <c r="A23" s="29">
        <f>'[1]Supplier Tab'!C31</f>
        <v>0</v>
      </c>
      <c r="B23" s="29">
        <f>'[1]Supplier Tab'!M31</f>
        <v>0</v>
      </c>
      <c r="C23" s="30">
        <f>'[1]Supplier Tab'!L31</f>
        <v>0</v>
      </c>
      <c r="D23" s="31">
        <f>'[1]Supplier Tab'!O31</f>
        <v>0</v>
      </c>
      <c r="E23" s="30">
        <f>'[1]Supplier Tab'!P31</f>
        <v>0</v>
      </c>
      <c r="F23" s="29">
        <f>'[1]Supplier Tab'!Q31</f>
        <v>0</v>
      </c>
      <c r="G23" s="32">
        <f>'[1]Supplier Tab'!R31</f>
        <v>0</v>
      </c>
      <c r="H23" s="32">
        <f>'[1]Supplier Tab'!S31</f>
        <v>0</v>
      </c>
      <c r="I23" s="29">
        <f>'[1]Supplier Tab'!T31</f>
        <v>0</v>
      </c>
    </row>
    <row r="24" spans="1:9" ht="30" customHeight="1">
      <c r="A24" s="29">
        <f>'[1]Supplier Tab'!C32</f>
        <v>0</v>
      </c>
      <c r="B24" s="29">
        <f>'[1]Supplier Tab'!M32</f>
        <v>0</v>
      </c>
      <c r="C24" s="30">
        <f>'[1]Supplier Tab'!L32</f>
        <v>0</v>
      </c>
      <c r="D24" s="31">
        <f>'[1]Supplier Tab'!O32</f>
        <v>0</v>
      </c>
      <c r="E24" s="30">
        <f>'[1]Supplier Tab'!P32</f>
        <v>0</v>
      </c>
      <c r="F24" s="29">
        <f>'[1]Supplier Tab'!Q32</f>
        <v>0</v>
      </c>
      <c r="G24" s="32">
        <f>'[1]Supplier Tab'!R32</f>
        <v>0</v>
      </c>
      <c r="H24" s="32">
        <f>'[1]Supplier Tab'!S32</f>
        <v>0</v>
      </c>
      <c r="I24" s="29">
        <f>'[1]Supplier Tab'!T32</f>
        <v>0</v>
      </c>
    </row>
    <row r="25" spans="1:9" ht="30" customHeight="1">
      <c r="A25" s="29">
        <f>'[1]Supplier Tab'!C33</f>
        <v>0</v>
      </c>
      <c r="B25" s="29">
        <f>'[1]Supplier Tab'!M33</f>
        <v>0</v>
      </c>
      <c r="C25" s="30">
        <f>'[1]Supplier Tab'!L33</f>
        <v>0</v>
      </c>
      <c r="D25" s="31">
        <f>'[1]Supplier Tab'!O33</f>
        <v>0</v>
      </c>
      <c r="E25" s="30">
        <f>'[1]Supplier Tab'!P33</f>
        <v>0</v>
      </c>
      <c r="F25" s="29">
        <f>'[1]Supplier Tab'!Q33</f>
        <v>0</v>
      </c>
      <c r="G25" s="32">
        <f>'[1]Supplier Tab'!R33</f>
        <v>0</v>
      </c>
      <c r="H25" s="32">
        <f>'[1]Supplier Tab'!S33</f>
        <v>0</v>
      </c>
      <c r="I25" s="29">
        <f>'[1]Supplier Tab'!T33</f>
        <v>0</v>
      </c>
    </row>
    <row r="26" spans="1:9" ht="30" customHeight="1">
      <c r="A26" s="29">
        <f>'[1]Supplier Tab'!C34</f>
        <v>0</v>
      </c>
      <c r="B26" s="29">
        <f>'[1]Supplier Tab'!M34</f>
        <v>0</v>
      </c>
      <c r="C26" s="30">
        <f>'[1]Supplier Tab'!L34</f>
        <v>0</v>
      </c>
      <c r="D26" s="31">
        <f>'[1]Supplier Tab'!O34</f>
        <v>0</v>
      </c>
      <c r="E26" s="30">
        <f>'[1]Supplier Tab'!P34</f>
        <v>0</v>
      </c>
      <c r="F26" s="29">
        <f>'[1]Supplier Tab'!Q34</f>
        <v>0</v>
      </c>
      <c r="G26" s="32">
        <f>'[1]Supplier Tab'!R34</f>
        <v>0</v>
      </c>
      <c r="H26" s="32">
        <f>'[1]Supplier Tab'!S34</f>
        <v>0</v>
      </c>
      <c r="I26" s="29">
        <f>'[1]Supplier Tab'!T34</f>
        <v>0</v>
      </c>
    </row>
    <row r="27" spans="1:9" ht="30" customHeight="1">
      <c r="A27" s="29">
        <f>'[1]Supplier Tab'!C35</f>
        <v>0</v>
      </c>
      <c r="B27" s="29">
        <f>'[1]Supplier Tab'!M35</f>
        <v>0</v>
      </c>
      <c r="C27" s="30">
        <f>'[1]Supplier Tab'!L35</f>
        <v>0</v>
      </c>
      <c r="D27" s="31">
        <f>'[1]Supplier Tab'!O35</f>
        <v>0</v>
      </c>
      <c r="E27" s="30">
        <f>'[1]Supplier Tab'!P35</f>
        <v>0</v>
      </c>
      <c r="F27" s="29">
        <f>'[1]Supplier Tab'!Q35</f>
        <v>0</v>
      </c>
      <c r="G27" s="32">
        <f>'[1]Supplier Tab'!R35</f>
        <v>0</v>
      </c>
      <c r="H27" s="32">
        <f>'[1]Supplier Tab'!S35</f>
        <v>0</v>
      </c>
      <c r="I27" s="29">
        <f>'[1]Supplier Tab'!T35</f>
        <v>0</v>
      </c>
    </row>
    <row r="28" spans="1:9" ht="30" customHeight="1">
      <c r="A28" s="29">
        <f>'[1]Supplier Tab'!C36</f>
        <v>0</v>
      </c>
      <c r="B28" s="29">
        <f>'[1]Supplier Tab'!M36</f>
        <v>0</v>
      </c>
      <c r="C28" s="30">
        <f>'[1]Supplier Tab'!L36</f>
        <v>0</v>
      </c>
      <c r="D28" s="31">
        <f>'[1]Supplier Tab'!O36</f>
        <v>0</v>
      </c>
      <c r="E28" s="30">
        <f>'[1]Supplier Tab'!P36</f>
        <v>0</v>
      </c>
      <c r="F28" s="29">
        <f>'[1]Supplier Tab'!Q36</f>
        <v>0</v>
      </c>
      <c r="G28" s="32">
        <f>'[1]Supplier Tab'!R36</f>
        <v>0</v>
      </c>
      <c r="H28" s="32">
        <f>'[1]Supplier Tab'!S36</f>
        <v>0</v>
      </c>
      <c r="I28" s="29">
        <f>'[1]Supplier Tab'!T36</f>
        <v>0</v>
      </c>
    </row>
    <row r="29" spans="1:9" ht="30" customHeight="1">
      <c r="A29" s="29">
        <f>'[1]Supplier Tab'!C37</f>
        <v>0</v>
      </c>
      <c r="B29" s="29">
        <f>'[1]Supplier Tab'!M37</f>
        <v>0</v>
      </c>
      <c r="C29" s="30">
        <f>'[1]Supplier Tab'!L37</f>
        <v>0</v>
      </c>
      <c r="D29" s="31">
        <f>'[1]Supplier Tab'!O37</f>
        <v>0</v>
      </c>
      <c r="E29" s="30">
        <f>'[1]Supplier Tab'!P37</f>
        <v>0</v>
      </c>
      <c r="F29" s="29">
        <f>'[1]Supplier Tab'!Q37</f>
        <v>0</v>
      </c>
      <c r="G29" s="32">
        <f>'[1]Supplier Tab'!R37</f>
        <v>0</v>
      </c>
      <c r="H29" s="32">
        <f>'[1]Supplier Tab'!S37</f>
        <v>0</v>
      </c>
      <c r="I29" s="29">
        <f>'[1]Supplier Tab'!T37</f>
        <v>0</v>
      </c>
    </row>
    <row r="30" spans="1:9" ht="30" customHeight="1">
      <c r="A30" s="29">
        <f>'[1]Supplier Tab'!C38</f>
        <v>0</v>
      </c>
      <c r="B30" s="29">
        <f>'[1]Supplier Tab'!M38</f>
        <v>0</v>
      </c>
      <c r="C30" s="30">
        <f>'[1]Supplier Tab'!L38</f>
        <v>0</v>
      </c>
      <c r="D30" s="31">
        <f>'[1]Supplier Tab'!O38</f>
        <v>0</v>
      </c>
      <c r="E30" s="30">
        <f>'[1]Supplier Tab'!P38</f>
        <v>0</v>
      </c>
      <c r="F30" s="29">
        <f>'[1]Supplier Tab'!Q38</f>
        <v>0</v>
      </c>
      <c r="G30" s="32">
        <f>'[1]Supplier Tab'!R38</f>
        <v>0</v>
      </c>
      <c r="H30" s="32">
        <f>'[1]Supplier Tab'!S38</f>
        <v>0</v>
      </c>
      <c r="I30" s="29">
        <f>'[1]Supplier Tab'!T38</f>
        <v>0</v>
      </c>
    </row>
    <row r="31" spans="1:9" ht="30" customHeight="1">
      <c r="A31" s="29">
        <f>'[1]Supplier Tab'!C39</f>
        <v>0</v>
      </c>
      <c r="B31" s="29">
        <f>'[1]Supplier Tab'!M39</f>
        <v>0</v>
      </c>
      <c r="C31" s="30">
        <f>'[1]Supplier Tab'!L39</f>
        <v>0</v>
      </c>
      <c r="D31" s="31">
        <f>'[1]Supplier Tab'!O39</f>
        <v>0</v>
      </c>
      <c r="E31" s="30">
        <f>'[1]Supplier Tab'!P39</f>
        <v>0</v>
      </c>
      <c r="F31" s="29">
        <f>'[1]Supplier Tab'!Q39</f>
        <v>0</v>
      </c>
      <c r="G31" s="32">
        <f>'[1]Supplier Tab'!R39</f>
        <v>0</v>
      </c>
      <c r="H31" s="32">
        <f>'[1]Supplier Tab'!S39</f>
        <v>0</v>
      </c>
      <c r="I31" s="29">
        <f>'[1]Supplier Tab'!T39</f>
        <v>0</v>
      </c>
    </row>
    <row r="32" spans="1:9" ht="30" customHeight="1">
      <c r="A32" s="29">
        <f>'[1]Supplier Tab'!C40</f>
        <v>0</v>
      </c>
      <c r="B32" s="29">
        <f>'[1]Supplier Tab'!M40</f>
        <v>0</v>
      </c>
      <c r="C32" s="30">
        <f>'[1]Supplier Tab'!L40</f>
        <v>0</v>
      </c>
      <c r="D32" s="31">
        <f>'[1]Supplier Tab'!O40</f>
        <v>0</v>
      </c>
      <c r="E32" s="30">
        <f>'[1]Supplier Tab'!P40</f>
        <v>0</v>
      </c>
      <c r="F32" s="29">
        <f>'[1]Supplier Tab'!Q40</f>
        <v>0</v>
      </c>
      <c r="G32" s="32">
        <f>'[1]Supplier Tab'!R40</f>
        <v>0</v>
      </c>
      <c r="H32" s="32">
        <f>'[1]Supplier Tab'!S40</f>
        <v>0</v>
      </c>
      <c r="I32" s="29">
        <f>'[1]Supplier Tab'!T40</f>
        <v>0</v>
      </c>
    </row>
    <row r="33" spans="1:9" ht="30" customHeight="1">
      <c r="A33" s="29">
        <f>'[1]Supplier Tab'!C41</f>
        <v>0</v>
      </c>
      <c r="B33" s="29">
        <f>'[1]Supplier Tab'!M41</f>
        <v>0</v>
      </c>
      <c r="C33" s="30">
        <f>'[1]Supplier Tab'!L41</f>
        <v>0</v>
      </c>
      <c r="D33" s="31">
        <f>'[1]Supplier Tab'!O41</f>
        <v>0</v>
      </c>
      <c r="E33" s="30">
        <f>'[1]Supplier Tab'!P41</f>
        <v>0</v>
      </c>
      <c r="F33" s="29">
        <f>'[1]Supplier Tab'!Q41</f>
        <v>0</v>
      </c>
      <c r="G33" s="32">
        <f>'[1]Supplier Tab'!R41</f>
        <v>0</v>
      </c>
      <c r="H33" s="32">
        <f>'[1]Supplier Tab'!S41</f>
        <v>0</v>
      </c>
      <c r="I33" s="29">
        <f>'[1]Supplier Tab'!T41</f>
        <v>0</v>
      </c>
    </row>
    <row r="34" spans="1:9" ht="30" customHeight="1">
      <c r="A34" s="29">
        <f>'[1]Supplier Tab'!C42</f>
        <v>0</v>
      </c>
      <c r="B34" s="29">
        <f>'[1]Supplier Tab'!M42</f>
        <v>0</v>
      </c>
      <c r="C34" s="30">
        <f>'[1]Supplier Tab'!L42</f>
        <v>0</v>
      </c>
      <c r="D34" s="31">
        <f>'[1]Supplier Tab'!O42</f>
        <v>0</v>
      </c>
      <c r="E34" s="30">
        <f>'[1]Supplier Tab'!P42</f>
        <v>0</v>
      </c>
      <c r="F34" s="29">
        <f>'[1]Supplier Tab'!Q42</f>
        <v>0</v>
      </c>
      <c r="G34" s="32">
        <f>'[1]Supplier Tab'!R42</f>
        <v>0</v>
      </c>
      <c r="H34" s="32">
        <f>'[1]Supplier Tab'!S42</f>
        <v>0</v>
      </c>
      <c r="I34" s="29">
        <f>'[1]Supplier Tab'!T42</f>
        <v>0</v>
      </c>
    </row>
    <row r="35" spans="1:9" ht="30" customHeight="1">
      <c r="A35" s="29">
        <f>'[1]Supplier Tab'!C43</f>
        <v>0</v>
      </c>
      <c r="B35" s="29">
        <f>'[1]Supplier Tab'!M43</f>
        <v>0</v>
      </c>
      <c r="C35" s="30">
        <f>'[1]Supplier Tab'!L43</f>
        <v>0</v>
      </c>
      <c r="D35" s="31">
        <f>'[1]Supplier Tab'!O43</f>
        <v>0</v>
      </c>
      <c r="E35" s="30">
        <f>'[1]Supplier Tab'!P43</f>
        <v>0</v>
      </c>
      <c r="F35" s="29">
        <f>'[1]Supplier Tab'!Q43</f>
        <v>0</v>
      </c>
      <c r="G35" s="32">
        <f>'[1]Supplier Tab'!R43</f>
        <v>0</v>
      </c>
      <c r="H35" s="32">
        <f>'[1]Supplier Tab'!S43</f>
        <v>0</v>
      </c>
      <c r="I35" s="29">
        <f>'[1]Supplier Tab'!T43</f>
        <v>0</v>
      </c>
    </row>
    <row r="36" spans="1:9" ht="30" customHeight="1">
      <c r="A36" s="29">
        <f>'[1]Supplier Tab'!C44</f>
        <v>0</v>
      </c>
      <c r="B36" s="29">
        <f>'[1]Supplier Tab'!M44</f>
        <v>0</v>
      </c>
      <c r="C36" s="30">
        <f>'[1]Supplier Tab'!L44</f>
        <v>0</v>
      </c>
      <c r="D36" s="31">
        <f>'[1]Supplier Tab'!O44</f>
        <v>0</v>
      </c>
      <c r="E36" s="30">
        <f>'[1]Supplier Tab'!P44</f>
        <v>0</v>
      </c>
      <c r="F36" s="29">
        <f>'[1]Supplier Tab'!Q44</f>
        <v>0</v>
      </c>
      <c r="G36" s="32">
        <f>'[1]Supplier Tab'!R44</f>
        <v>0</v>
      </c>
      <c r="H36" s="32">
        <f>'[1]Supplier Tab'!S44</f>
        <v>0</v>
      </c>
      <c r="I36" s="29">
        <f>'[1]Supplier Tab'!T44</f>
        <v>0</v>
      </c>
    </row>
    <row r="37" spans="1:9" ht="30" customHeight="1">
      <c r="A37" s="29">
        <f>'[1]Supplier Tab'!C45</f>
        <v>0</v>
      </c>
      <c r="B37" s="29">
        <f>'[1]Supplier Tab'!M45</f>
        <v>0</v>
      </c>
      <c r="C37" s="30">
        <f>'[1]Supplier Tab'!L45</f>
        <v>0</v>
      </c>
      <c r="D37" s="31">
        <f>'[1]Supplier Tab'!O45</f>
        <v>0</v>
      </c>
      <c r="E37" s="30">
        <f>'[1]Supplier Tab'!P45</f>
        <v>0</v>
      </c>
      <c r="F37" s="29">
        <f>'[1]Supplier Tab'!Q45</f>
        <v>0</v>
      </c>
      <c r="G37" s="32">
        <f>'[1]Supplier Tab'!R45</f>
        <v>0</v>
      </c>
      <c r="H37" s="32">
        <f>'[1]Supplier Tab'!S45</f>
        <v>0</v>
      </c>
      <c r="I37" s="29">
        <f>'[1]Supplier Tab'!T45</f>
        <v>0</v>
      </c>
    </row>
    <row r="38" spans="1:9" ht="30" customHeight="1">
      <c r="A38" s="29">
        <f>'[1]Supplier Tab'!C46</f>
        <v>0</v>
      </c>
      <c r="B38" s="29">
        <f>'[1]Supplier Tab'!M46</f>
        <v>0</v>
      </c>
      <c r="C38" s="30">
        <f>'[1]Supplier Tab'!L46</f>
        <v>0</v>
      </c>
      <c r="D38" s="31">
        <f>'[1]Supplier Tab'!O46</f>
        <v>0</v>
      </c>
      <c r="E38" s="30">
        <f>'[1]Supplier Tab'!P46</f>
        <v>0</v>
      </c>
      <c r="F38" s="29">
        <f>'[1]Supplier Tab'!Q46</f>
        <v>0</v>
      </c>
      <c r="G38" s="32">
        <f>'[1]Supplier Tab'!R46</f>
        <v>0</v>
      </c>
      <c r="H38" s="32">
        <f>'[1]Supplier Tab'!S46</f>
        <v>0</v>
      </c>
      <c r="I38" s="29">
        <f>'[1]Supplier Tab'!T46</f>
        <v>0</v>
      </c>
    </row>
    <row r="39" spans="1:9" ht="30" customHeight="1">
      <c r="A39" s="29">
        <f>'[1]Supplier Tab'!C47</f>
        <v>0</v>
      </c>
      <c r="B39" s="29">
        <f>'[1]Supplier Tab'!M47</f>
        <v>0</v>
      </c>
      <c r="C39" s="30">
        <f>'[1]Supplier Tab'!L47</f>
        <v>0</v>
      </c>
      <c r="D39" s="31">
        <f>'[1]Supplier Tab'!O47</f>
        <v>0</v>
      </c>
      <c r="E39" s="30">
        <f>'[1]Supplier Tab'!P47</f>
        <v>0</v>
      </c>
      <c r="F39" s="29">
        <f>'[1]Supplier Tab'!Q47</f>
        <v>0</v>
      </c>
      <c r="G39" s="32">
        <f>'[1]Supplier Tab'!R47</f>
        <v>0</v>
      </c>
      <c r="H39" s="32">
        <f>'[1]Supplier Tab'!S47</f>
        <v>0</v>
      </c>
      <c r="I39" s="29">
        <f>'[1]Supplier Tab'!T47</f>
        <v>0</v>
      </c>
    </row>
    <row r="40" spans="1:9" ht="30" customHeight="1">
      <c r="A40" s="29">
        <f>'[1]Supplier Tab'!C48</f>
        <v>0</v>
      </c>
      <c r="B40" s="29">
        <f>'[1]Supplier Tab'!M48</f>
        <v>0</v>
      </c>
      <c r="C40" s="30">
        <f>'[1]Supplier Tab'!L48</f>
        <v>0</v>
      </c>
      <c r="D40" s="31">
        <f>'[1]Supplier Tab'!O48</f>
        <v>0</v>
      </c>
      <c r="E40" s="30">
        <f>'[1]Supplier Tab'!P48</f>
        <v>0</v>
      </c>
      <c r="F40" s="29">
        <f>'[1]Supplier Tab'!Q48</f>
        <v>0</v>
      </c>
      <c r="G40" s="32">
        <f>'[1]Supplier Tab'!R48</f>
        <v>0</v>
      </c>
      <c r="H40" s="32">
        <f>'[1]Supplier Tab'!S48</f>
        <v>0</v>
      </c>
      <c r="I40" s="29">
        <f>'[1]Supplier Tab'!T48</f>
        <v>0</v>
      </c>
    </row>
    <row r="41" spans="1:9" ht="30" customHeight="1">
      <c r="A41" s="29">
        <f>'[1]Supplier Tab'!C49</f>
        <v>0</v>
      </c>
      <c r="B41" s="29">
        <f>'[1]Supplier Tab'!M49</f>
        <v>0</v>
      </c>
      <c r="C41" s="30">
        <f>'[1]Supplier Tab'!L49</f>
        <v>0</v>
      </c>
      <c r="D41" s="31">
        <f>'[1]Supplier Tab'!O49</f>
        <v>0</v>
      </c>
      <c r="E41" s="30">
        <f>'[1]Supplier Tab'!P49</f>
        <v>0</v>
      </c>
      <c r="F41" s="29">
        <f>'[1]Supplier Tab'!Q49</f>
        <v>0</v>
      </c>
      <c r="G41" s="32">
        <f>'[1]Supplier Tab'!R49</f>
        <v>0</v>
      </c>
      <c r="H41" s="32">
        <f>'[1]Supplier Tab'!S49</f>
        <v>0</v>
      </c>
      <c r="I41" s="29">
        <f>'[1]Supplier Tab'!T49</f>
        <v>0</v>
      </c>
    </row>
    <row r="42" spans="1:9" ht="30" customHeight="1">
      <c r="A42" s="29">
        <f>'[1]Supplier Tab'!C50</f>
        <v>0</v>
      </c>
      <c r="B42" s="29">
        <f>'[1]Supplier Tab'!M50</f>
        <v>0</v>
      </c>
      <c r="C42" s="30">
        <f>'[1]Supplier Tab'!L50</f>
        <v>0</v>
      </c>
      <c r="D42" s="31">
        <f>'[1]Supplier Tab'!O50</f>
        <v>0</v>
      </c>
      <c r="E42" s="30">
        <f>'[1]Supplier Tab'!P50</f>
        <v>0</v>
      </c>
      <c r="F42" s="29">
        <f>'[1]Supplier Tab'!Q50</f>
        <v>0</v>
      </c>
      <c r="G42" s="32">
        <f>'[1]Supplier Tab'!R50</f>
        <v>0</v>
      </c>
      <c r="H42" s="32">
        <f>'[1]Supplier Tab'!S50</f>
        <v>0</v>
      </c>
      <c r="I42" s="29">
        <f>'[1]Supplier Tab'!T50</f>
        <v>0</v>
      </c>
    </row>
    <row r="43" spans="1:9" ht="30" customHeight="1">
      <c r="A43" s="29">
        <f>'[1]Supplier Tab'!C51</f>
        <v>0</v>
      </c>
      <c r="B43" s="29">
        <f>'[1]Supplier Tab'!M51</f>
        <v>0</v>
      </c>
      <c r="C43" s="30">
        <f>'[1]Supplier Tab'!L51</f>
        <v>0</v>
      </c>
      <c r="D43" s="31">
        <f>'[1]Supplier Tab'!O51</f>
        <v>0</v>
      </c>
      <c r="E43" s="30">
        <f>'[1]Supplier Tab'!P51</f>
        <v>0</v>
      </c>
      <c r="F43" s="29">
        <f>'[1]Supplier Tab'!Q51</f>
        <v>0</v>
      </c>
      <c r="G43" s="32">
        <f>'[1]Supplier Tab'!R51</f>
        <v>0</v>
      </c>
      <c r="H43" s="32">
        <f>'[1]Supplier Tab'!S51</f>
        <v>0</v>
      </c>
      <c r="I43" s="29">
        <f>'[1]Supplier Tab'!T51</f>
        <v>0</v>
      </c>
    </row>
    <row r="44" spans="1:9" ht="30" customHeight="1">
      <c r="A44" s="29">
        <f>'[1]Supplier Tab'!C52</f>
        <v>0</v>
      </c>
      <c r="B44" s="29">
        <f>'[1]Supplier Tab'!M52</f>
        <v>0</v>
      </c>
      <c r="C44" s="30">
        <f>'[1]Supplier Tab'!L52</f>
        <v>0</v>
      </c>
      <c r="D44" s="31">
        <f>'[1]Supplier Tab'!O52</f>
        <v>0</v>
      </c>
      <c r="E44" s="30">
        <f>'[1]Supplier Tab'!P52</f>
        <v>0</v>
      </c>
      <c r="F44" s="29">
        <f>'[1]Supplier Tab'!Q52</f>
        <v>0</v>
      </c>
      <c r="G44" s="32">
        <f>'[1]Supplier Tab'!R52</f>
        <v>0</v>
      </c>
      <c r="H44" s="32">
        <f>'[1]Supplier Tab'!S52</f>
        <v>0</v>
      </c>
      <c r="I44" s="29">
        <f>'[1]Supplier Tab'!T52</f>
        <v>0</v>
      </c>
    </row>
    <row r="45" spans="1:9" ht="30" customHeight="1">
      <c r="A45" s="29">
        <f>'[1]Supplier Tab'!C53</f>
        <v>0</v>
      </c>
      <c r="B45" s="29">
        <f>'[1]Supplier Tab'!M53</f>
        <v>0</v>
      </c>
      <c r="C45" s="30">
        <f>'[1]Supplier Tab'!L53</f>
        <v>0</v>
      </c>
      <c r="D45" s="31">
        <f>'[1]Supplier Tab'!O53</f>
        <v>0</v>
      </c>
      <c r="E45" s="30">
        <f>'[1]Supplier Tab'!P53</f>
        <v>0</v>
      </c>
      <c r="F45" s="29">
        <f>'[1]Supplier Tab'!Q53</f>
        <v>0</v>
      </c>
      <c r="G45" s="32">
        <f>'[1]Supplier Tab'!R53</f>
        <v>0</v>
      </c>
      <c r="H45" s="32">
        <f>'[1]Supplier Tab'!S53</f>
        <v>0</v>
      </c>
      <c r="I45" s="29">
        <f>'[1]Supplier Tab'!T53</f>
        <v>0</v>
      </c>
    </row>
    <row r="46" spans="1:9" ht="30" customHeight="1">
      <c r="A46" s="29">
        <f>'[1]Supplier Tab'!C54</f>
        <v>0</v>
      </c>
      <c r="B46" s="29">
        <f>'[1]Supplier Tab'!M54</f>
        <v>0</v>
      </c>
      <c r="C46" s="30">
        <f>'[1]Supplier Tab'!L54</f>
        <v>0</v>
      </c>
      <c r="D46" s="31">
        <f>'[1]Supplier Tab'!O54</f>
        <v>0</v>
      </c>
      <c r="E46" s="30">
        <f>'[1]Supplier Tab'!P54</f>
        <v>0</v>
      </c>
      <c r="F46" s="29">
        <f>'[1]Supplier Tab'!Q54</f>
        <v>0</v>
      </c>
      <c r="G46" s="32">
        <f>'[1]Supplier Tab'!R54</f>
        <v>0</v>
      </c>
      <c r="H46" s="32">
        <f>'[1]Supplier Tab'!S54</f>
        <v>0</v>
      </c>
      <c r="I46" s="29">
        <f>'[1]Supplier Tab'!T54</f>
        <v>0</v>
      </c>
    </row>
    <row r="47" spans="1:9" ht="30" customHeight="1">
      <c r="A47" s="29">
        <f>'[1]Supplier Tab'!C55</f>
        <v>0</v>
      </c>
      <c r="B47" s="29">
        <f>'[1]Supplier Tab'!M55</f>
        <v>0</v>
      </c>
      <c r="C47" s="30">
        <f>'[1]Supplier Tab'!L55</f>
        <v>0</v>
      </c>
      <c r="D47" s="31">
        <f>'[1]Supplier Tab'!O55</f>
        <v>0</v>
      </c>
      <c r="E47" s="30">
        <f>'[1]Supplier Tab'!P55</f>
        <v>0</v>
      </c>
      <c r="F47" s="29">
        <f>'[1]Supplier Tab'!Q55</f>
        <v>0</v>
      </c>
      <c r="G47" s="32">
        <f>'[1]Supplier Tab'!R55</f>
        <v>0</v>
      </c>
      <c r="H47" s="32">
        <f>'[1]Supplier Tab'!S55</f>
        <v>0</v>
      </c>
      <c r="I47" s="29">
        <f>'[1]Supplier Tab'!T55</f>
        <v>0</v>
      </c>
    </row>
    <row r="48" spans="1:9" ht="30" customHeight="1">
      <c r="A48" s="29">
        <f>'[1]Supplier Tab'!C56</f>
        <v>0</v>
      </c>
      <c r="B48" s="29">
        <f>'[1]Supplier Tab'!M56</f>
        <v>0</v>
      </c>
      <c r="C48" s="30">
        <f>'[1]Supplier Tab'!L56</f>
        <v>0</v>
      </c>
      <c r="D48" s="31">
        <f>'[1]Supplier Tab'!O56</f>
        <v>0</v>
      </c>
      <c r="E48" s="30">
        <f>'[1]Supplier Tab'!P56</f>
        <v>0</v>
      </c>
      <c r="F48" s="29">
        <f>'[1]Supplier Tab'!Q56</f>
        <v>0</v>
      </c>
      <c r="G48" s="32">
        <f>'[1]Supplier Tab'!R56</f>
        <v>0</v>
      </c>
      <c r="H48" s="32">
        <f>'[1]Supplier Tab'!S56</f>
        <v>0</v>
      </c>
      <c r="I48" s="29">
        <f>'[1]Supplier Tab'!T56</f>
        <v>0</v>
      </c>
    </row>
    <row r="49" spans="1:9" ht="30" customHeight="1">
      <c r="A49" s="29">
        <f>'[1]Supplier Tab'!C57</f>
        <v>0</v>
      </c>
      <c r="B49" s="29">
        <f>'[1]Supplier Tab'!M57</f>
        <v>0</v>
      </c>
      <c r="C49" s="30">
        <f>'[1]Supplier Tab'!L57</f>
        <v>0</v>
      </c>
      <c r="D49" s="31">
        <f>'[1]Supplier Tab'!O57</f>
        <v>0</v>
      </c>
      <c r="E49" s="30">
        <f>'[1]Supplier Tab'!P57</f>
        <v>0</v>
      </c>
      <c r="F49" s="29">
        <f>'[1]Supplier Tab'!Q57</f>
        <v>0</v>
      </c>
      <c r="G49" s="32">
        <f>'[1]Supplier Tab'!R57</f>
        <v>0</v>
      </c>
      <c r="H49" s="32">
        <f>'[1]Supplier Tab'!S57</f>
        <v>0</v>
      </c>
      <c r="I49" s="29">
        <f>'[1]Supplier Tab'!T57</f>
        <v>0</v>
      </c>
    </row>
    <row r="50" spans="1:9" ht="30" customHeight="1">
      <c r="A50" s="29">
        <f>'[1]Supplier Tab'!C58</f>
        <v>0</v>
      </c>
      <c r="B50" s="29">
        <f>'[1]Supplier Tab'!M58</f>
        <v>0</v>
      </c>
      <c r="C50" s="30">
        <f>'[1]Supplier Tab'!L58</f>
        <v>0</v>
      </c>
      <c r="D50" s="31">
        <f>'[1]Supplier Tab'!O58</f>
        <v>0</v>
      </c>
      <c r="E50" s="30">
        <f>'[1]Supplier Tab'!P58</f>
        <v>0</v>
      </c>
      <c r="F50" s="29">
        <f>'[1]Supplier Tab'!Q58</f>
        <v>0</v>
      </c>
      <c r="G50" s="32">
        <f>'[1]Supplier Tab'!R58</f>
        <v>0</v>
      </c>
      <c r="H50" s="32">
        <f>'[1]Supplier Tab'!S58</f>
        <v>0</v>
      </c>
      <c r="I50" s="29">
        <f>'[1]Supplier Tab'!T58</f>
        <v>0</v>
      </c>
    </row>
    <row r="51" spans="1:9" ht="30" customHeight="1">
      <c r="A51" s="29">
        <f>'[1]Supplier Tab'!C59</f>
        <v>0</v>
      </c>
      <c r="B51" s="29">
        <f>'[1]Supplier Tab'!M59</f>
        <v>0</v>
      </c>
      <c r="C51" s="30">
        <f>'[1]Supplier Tab'!L59</f>
        <v>0</v>
      </c>
      <c r="D51" s="31">
        <f>'[1]Supplier Tab'!O59</f>
        <v>0</v>
      </c>
      <c r="E51" s="30">
        <f>'[1]Supplier Tab'!P59</f>
        <v>0</v>
      </c>
      <c r="F51" s="29">
        <f>'[1]Supplier Tab'!Q59</f>
        <v>0</v>
      </c>
      <c r="G51" s="32">
        <f>'[1]Supplier Tab'!R59</f>
        <v>0</v>
      </c>
      <c r="H51" s="32">
        <f>'[1]Supplier Tab'!S59</f>
        <v>0</v>
      </c>
      <c r="I51" s="29">
        <f>'[1]Supplier Tab'!T59</f>
        <v>0</v>
      </c>
    </row>
    <row r="52" spans="1:9" ht="30" customHeight="1">
      <c r="A52" s="29">
        <f>'[1]Supplier Tab'!C60</f>
        <v>0</v>
      </c>
      <c r="B52" s="29">
        <f>'[1]Supplier Tab'!M60</f>
        <v>0</v>
      </c>
      <c r="C52" s="30">
        <f>'[1]Supplier Tab'!L60</f>
        <v>0</v>
      </c>
      <c r="D52" s="31">
        <f>'[1]Supplier Tab'!O60</f>
        <v>0</v>
      </c>
      <c r="E52" s="30">
        <f>'[1]Supplier Tab'!P60</f>
        <v>0</v>
      </c>
      <c r="F52" s="29">
        <f>'[1]Supplier Tab'!Q60</f>
        <v>0</v>
      </c>
      <c r="G52" s="32">
        <f>'[1]Supplier Tab'!R60</f>
        <v>0</v>
      </c>
      <c r="H52" s="32">
        <f>'[1]Supplier Tab'!S60</f>
        <v>0</v>
      </c>
      <c r="I52" s="29">
        <f>'[1]Supplier Tab'!T60</f>
        <v>0</v>
      </c>
    </row>
    <row r="53" spans="1:9" ht="30" customHeight="1">
      <c r="A53" s="29">
        <f>'[1]Supplier Tab'!C61</f>
        <v>0</v>
      </c>
      <c r="B53" s="29">
        <f>'[1]Supplier Tab'!M61</f>
        <v>0</v>
      </c>
      <c r="C53" s="30">
        <f>'[1]Supplier Tab'!L61</f>
        <v>0</v>
      </c>
      <c r="D53" s="31">
        <f>'[1]Supplier Tab'!O61</f>
        <v>0</v>
      </c>
      <c r="E53" s="30">
        <f>'[1]Supplier Tab'!P61</f>
        <v>0</v>
      </c>
      <c r="F53" s="29">
        <f>'[1]Supplier Tab'!Q61</f>
        <v>0</v>
      </c>
      <c r="G53" s="32">
        <f>'[1]Supplier Tab'!R61</f>
        <v>0</v>
      </c>
      <c r="H53" s="32">
        <f>'[1]Supplier Tab'!S61</f>
        <v>0</v>
      </c>
      <c r="I53" s="29">
        <f>'[1]Supplier Tab'!T61</f>
        <v>0</v>
      </c>
    </row>
    <row r="54" spans="1:9" ht="30" customHeight="1">
      <c r="A54" s="29">
        <f>'[1]Supplier Tab'!C62</f>
        <v>0</v>
      </c>
      <c r="B54" s="29">
        <f>'[1]Supplier Tab'!M62</f>
        <v>0</v>
      </c>
      <c r="C54" s="30">
        <f>'[1]Supplier Tab'!L62</f>
        <v>0</v>
      </c>
      <c r="D54" s="31">
        <f>'[1]Supplier Tab'!O62</f>
        <v>0</v>
      </c>
      <c r="E54" s="30">
        <f>'[1]Supplier Tab'!P62</f>
        <v>0</v>
      </c>
      <c r="F54" s="29">
        <f>'[1]Supplier Tab'!Q62</f>
        <v>0</v>
      </c>
      <c r="G54" s="32">
        <f>'[1]Supplier Tab'!R62</f>
        <v>0</v>
      </c>
      <c r="H54" s="32">
        <f>'[1]Supplier Tab'!S62</f>
        <v>0</v>
      </c>
      <c r="I54" s="29">
        <f>'[1]Supplier Tab'!T62</f>
        <v>0</v>
      </c>
    </row>
    <row r="55" spans="1:9" ht="30" customHeight="1">
      <c r="A55" s="29">
        <f>'[1]Supplier Tab'!C63</f>
        <v>0</v>
      </c>
      <c r="B55" s="29">
        <f>'[1]Supplier Tab'!M63</f>
        <v>0</v>
      </c>
      <c r="C55" s="30">
        <f>'[1]Supplier Tab'!L63</f>
        <v>0</v>
      </c>
      <c r="D55" s="31">
        <f>'[1]Supplier Tab'!O63</f>
        <v>0</v>
      </c>
      <c r="E55" s="30">
        <f>'[1]Supplier Tab'!P63</f>
        <v>0</v>
      </c>
      <c r="F55" s="29">
        <f>'[1]Supplier Tab'!Q63</f>
        <v>0</v>
      </c>
      <c r="G55" s="32">
        <f>'[1]Supplier Tab'!R63</f>
        <v>0</v>
      </c>
      <c r="H55" s="32">
        <f>'[1]Supplier Tab'!S63</f>
        <v>0</v>
      </c>
      <c r="I55" s="29">
        <f>'[1]Supplier Tab'!T63</f>
        <v>0</v>
      </c>
    </row>
    <row r="56" spans="1:9" ht="30" customHeight="1">
      <c r="A56" s="29">
        <f>'[1]Supplier Tab'!C64</f>
        <v>0</v>
      </c>
      <c r="B56" s="29">
        <f>'[1]Supplier Tab'!M64</f>
        <v>0</v>
      </c>
      <c r="C56" s="30">
        <f>'[1]Supplier Tab'!L64</f>
        <v>0</v>
      </c>
      <c r="D56" s="31">
        <f>'[1]Supplier Tab'!O64</f>
        <v>0</v>
      </c>
      <c r="E56" s="30">
        <f>'[1]Supplier Tab'!P64</f>
        <v>0</v>
      </c>
      <c r="F56" s="29">
        <f>'[1]Supplier Tab'!Q64</f>
        <v>0</v>
      </c>
      <c r="G56" s="32">
        <f>'[1]Supplier Tab'!R64</f>
        <v>0</v>
      </c>
      <c r="H56" s="32">
        <f>'[1]Supplier Tab'!S64</f>
        <v>0</v>
      </c>
      <c r="I56" s="29">
        <f>'[1]Supplier Tab'!T64</f>
        <v>0</v>
      </c>
    </row>
    <row r="57" spans="1:9" ht="30" customHeight="1">
      <c r="A57" s="29">
        <f>'[1]Supplier Tab'!C65</f>
        <v>0</v>
      </c>
      <c r="B57" s="29">
        <f>'[1]Supplier Tab'!M65</f>
        <v>0</v>
      </c>
      <c r="C57" s="30">
        <f>'[1]Supplier Tab'!L65</f>
        <v>0</v>
      </c>
      <c r="D57" s="31">
        <f>'[1]Supplier Tab'!O65</f>
        <v>0</v>
      </c>
      <c r="E57" s="30">
        <f>'[1]Supplier Tab'!P65</f>
        <v>0</v>
      </c>
      <c r="F57" s="29">
        <f>'[1]Supplier Tab'!Q65</f>
        <v>0</v>
      </c>
      <c r="G57" s="32">
        <f>'[1]Supplier Tab'!R65</f>
        <v>0</v>
      </c>
      <c r="H57" s="32">
        <f>'[1]Supplier Tab'!S65</f>
        <v>0</v>
      </c>
      <c r="I57" s="29">
        <f>'[1]Supplier Tab'!T65</f>
        <v>0</v>
      </c>
    </row>
    <row r="58" spans="1:9" ht="30" customHeight="1">
      <c r="A58" s="29">
        <f>'[1]Supplier Tab'!C66</f>
        <v>0</v>
      </c>
      <c r="B58" s="29">
        <f>'[1]Supplier Tab'!M66</f>
        <v>0</v>
      </c>
      <c r="C58" s="30">
        <f>'[1]Supplier Tab'!L66</f>
        <v>0</v>
      </c>
      <c r="D58" s="31">
        <f>'[1]Supplier Tab'!O66</f>
        <v>0</v>
      </c>
      <c r="E58" s="30">
        <f>'[1]Supplier Tab'!P66</f>
        <v>0</v>
      </c>
      <c r="F58" s="29">
        <f>'[1]Supplier Tab'!Q66</f>
        <v>0</v>
      </c>
      <c r="G58" s="32">
        <f>'[1]Supplier Tab'!R66</f>
        <v>0</v>
      </c>
      <c r="H58" s="32">
        <f>'[1]Supplier Tab'!S66</f>
        <v>0</v>
      </c>
      <c r="I58" s="29">
        <f>'[1]Supplier Tab'!T66</f>
        <v>0</v>
      </c>
    </row>
    <row r="59" spans="1:9" ht="30" customHeight="1">
      <c r="A59" s="29">
        <f>'[1]Supplier Tab'!C67</f>
        <v>0</v>
      </c>
      <c r="B59" s="29">
        <f>'[1]Supplier Tab'!M67</f>
        <v>0</v>
      </c>
      <c r="C59" s="30">
        <f>'[1]Supplier Tab'!L67</f>
        <v>0</v>
      </c>
      <c r="D59" s="31">
        <f>'[1]Supplier Tab'!O67</f>
        <v>0</v>
      </c>
      <c r="E59" s="30">
        <f>'[1]Supplier Tab'!P67</f>
        <v>0</v>
      </c>
      <c r="F59" s="29">
        <f>'[1]Supplier Tab'!Q67</f>
        <v>0</v>
      </c>
      <c r="G59" s="32">
        <f>'[1]Supplier Tab'!R67</f>
        <v>0</v>
      </c>
      <c r="H59" s="32">
        <f>'[1]Supplier Tab'!S67</f>
        <v>0</v>
      </c>
      <c r="I59" s="29">
        <f>'[1]Supplier Tab'!T67</f>
        <v>0</v>
      </c>
    </row>
    <row r="60" spans="1:9" ht="30" customHeight="1">
      <c r="A60" s="29">
        <f>'[1]Supplier Tab'!C68</f>
        <v>0</v>
      </c>
      <c r="B60" s="29">
        <f>'[1]Supplier Tab'!M68</f>
        <v>0</v>
      </c>
      <c r="C60" s="30">
        <f>'[1]Supplier Tab'!L68</f>
        <v>0</v>
      </c>
      <c r="D60" s="31">
        <f>'[1]Supplier Tab'!O68</f>
        <v>0</v>
      </c>
      <c r="E60" s="30">
        <f>'[1]Supplier Tab'!P68</f>
        <v>0</v>
      </c>
      <c r="F60" s="29">
        <f>'[1]Supplier Tab'!Q68</f>
        <v>0</v>
      </c>
      <c r="G60" s="32">
        <f>'[1]Supplier Tab'!R68</f>
        <v>0</v>
      </c>
      <c r="H60" s="32">
        <f>'[1]Supplier Tab'!S68</f>
        <v>0</v>
      </c>
      <c r="I60" s="29">
        <f>'[1]Supplier Tab'!T68</f>
        <v>0</v>
      </c>
    </row>
    <row r="61" spans="1:9" ht="30" customHeight="1">
      <c r="A61" s="29">
        <f>'[1]Supplier Tab'!C69</f>
        <v>0</v>
      </c>
      <c r="B61" s="29">
        <f>'[1]Supplier Tab'!M69</f>
        <v>0</v>
      </c>
      <c r="C61" s="30">
        <f>'[1]Supplier Tab'!L69</f>
        <v>0</v>
      </c>
      <c r="D61" s="31">
        <f>'[1]Supplier Tab'!O69</f>
        <v>0</v>
      </c>
      <c r="E61" s="30">
        <f>'[1]Supplier Tab'!P69</f>
        <v>0</v>
      </c>
      <c r="F61" s="29">
        <f>'[1]Supplier Tab'!Q69</f>
        <v>0</v>
      </c>
      <c r="G61" s="32">
        <f>'[1]Supplier Tab'!R69</f>
        <v>0</v>
      </c>
      <c r="H61" s="32">
        <f>'[1]Supplier Tab'!S69</f>
        <v>0</v>
      </c>
      <c r="I61" s="29">
        <f>'[1]Supplier Tab'!T69</f>
        <v>0</v>
      </c>
    </row>
    <row r="62" spans="1:9" ht="30" customHeight="1">
      <c r="A62" s="29">
        <f>'[1]Supplier Tab'!C70</f>
        <v>0</v>
      </c>
      <c r="B62" s="29">
        <f>'[1]Supplier Tab'!M70</f>
        <v>0</v>
      </c>
      <c r="C62" s="30">
        <f>'[1]Supplier Tab'!L70</f>
        <v>0</v>
      </c>
      <c r="D62" s="31">
        <f>'[1]Supplier Tab'!O70</f>
        <v>0</v>
      </c>
      <c r="E62" s="30">
        <f>'[1]Supplier Tab'!P70</f>
        <v>0</v>
      </c>
      <c r="F62" s="29">
        <f>'[1]Supplier Tab'!Q70</f>
        <v>0</v>
      </c>
      <c r="G62" s="32">
        <f>'[1]Supplier Tab'!R70</f>
        <v>0</v>
      </c>
      <c r="H62" s="32">
        <f>'[1]Supplier Tab'!S70</f>
        <v>0</v>
      </c>
      <c r="I62" s="29">
        <f>'[1]Supplier Tab'!T70</f>
        <v>0</v>
      </c>
    </row>
    <row r="63" spans="1:9" ht="30" customHeight="1">
      <c r="A63" s="29">
        <f>'[1]Supplier Tab'!C71</f>
        <v>0</v>
      </c>
      <c r="B63" s="29">
        <f>'[1]Supplier Tab'!M71</f>
        <v>0</v>
      </c>
      <c r="C63" s="30">
        <f>'[1]Supplier Tab'!L71</f>
        <v>0</v>
      </c>
      <c r="D63" s="31">
        <f>'[1]Supplier Tab'!O71</f>
        <v>0</v>
      </c>
      <c r="E63" s="30">
        <f>'[1]Supplier Tab'!P71</f>
        <v>0</v>
      </c>
      <c r="F63" s="29">
        <f>'[1]Supplier Tab'!Q71</f>
        <v>0</v>
      </c>
      <c r="G63" s="32">
        <f>'[1]Supplier Tab'!R71</f>
        <v>0</v>
      </c>
      <c r="H63" s="32">
        <f>'[1]Supplier Tab'!S71</f>
        <v>0</v>
      </c>
      <c r="I63" s="29">
        <f>'[1]Supplier Tab'!T71</f>
        <v>0</v>
      </c>
    </row>
    <row r="64" spans="1:9" ht="30" customHeight="1">
      <c r="A64" s="29">
        <f>'[1]Supplier Tab'!C72</f>
        <v>0</v>
      </c>
      <c r="B64" s="29">
        <f>'[1]Supplier Tab'!M72</f>
        <v>0</v>
      </c>
      <c r="C64" s="30">
        <f>'[1]Supplier Tab'!L72</f>
        <v>0</v>
      </c>
      <c r="D64" s="31">
        <f>'[1]Supplier Tab'!O72</f>
        <v>0</v>
      </c>
      <c r="E64" s="30">
        <f>'[1]Supplier Tab'!P72</f>
        <v>0</v>
      </c>
      <c r="F64" s="29">
        <f>'[1]Supplier Tab'!Q72</f>
        <v>0</v>
      </c>
      <c r="G64" s="32">
        <f>'[1]Supplier Tab'!R72</f>
        <v>0</v>
      </c>
      <c r="H64" s="32">
        <f>'[1]Supplier Tab'!S72</f>
        <v>0</v>
      </c>
      <c r="I64" s="29">
        <f>'[1]Supplier Tab'!T72</f>
        <v>0</v>
      </c>
    </row>
    <row r="65" spans="1:9" ht="30" customHeight="1">
      <c r="A65" s="29">
        <f>'[1]Supplier Tab'!C73</f>
        <v>0</v>
      </c>
      <c r="B65" s="29">
        <f>'[1]Supplier Tab'!M73</f>
        <v>0</v>
      </c>
      <c r="C65" s="30">
        <f>'[1]Supplier Tab'!L73</f>
        <v>0</v>
      </c>
      <c r="D65" s="31">
        <f>'[1]Supplier Tab'!O73</f>
        <v>0</v>
      </c>
      <c r="E65" s="30">
        <f>'[1]Supplier Tab'!P73</f>
        <v>0</v>
      </c>
      <c r="F65" s="29">
        <f>'[1]Supplier Tab'!Q73</f>
        <v>0</v>
      </c>
      <c r="G65" s="32">
        <f>'[1]Supplier Tab'!R73</f>
        <v>0</v>
      </c>
      <c r="H65" s="32">
        <f>'[1]Supplier Tab'!S73</f>
        <v>0</v>
      </c>
      <c r="I65" s="29">
        <f>'[1]Supplier Tab'!T73</f>
        <v>0</v>
      </c>
    </row>
    <row r="66" spans="1:9" ht="30" customHeight="1">
      <c r="A66" s="29">
        <f>'[1]Supplier Tab'!C74</f>
        <v>0</v>
      </c>
      <c r="B66" s="29">
        <f>'[1]Supplier Tab'!M74</f>
        <v>0</v>
      </c>
      <c r="C66" s="30">
        <f>'[1]Supplier Tab'!L74</f>
        <v>0</v>
      </c>
      <c r="D66" s="31">
        <f>'[1]Supplier Tab'!O74</f>
        <v>0</v>
      </c>
      <c r="E66" s="30">
        <f>'[1]Supplier Tab'!P74</f>
        <v>0</v>
      </c>
      <c r="F66" s="29">
        <f>'[1]Supplier Tab'!Q74</f>
        <v>0</v>
      </c>
      <c r="G66" s="32">
        <f>'[1]Supplier Tab'!R74</f>
        <v>0</v>
      </c>
      <c r="H66" s="32">
        <f>'[1]Supplier Tab'!S74</f>
        <v>0</v>
      </c>
      <c r="I66" s="29">
        <f>'[1]Supplier Tab'!T74</f>
        <v>0</v>
      </c>
    </row>
    <row r="67" spans="1:9" ht="30" customHeight="1">
      <c r="A67" s="29">
        <f>'[1]Supplier Tab'!C75</f>
        <v>0</v>
      </c>
      <c r="B67" s="29">
        <f>'[1]Supplier Tab'!M75</f>
        <v>0</v>
      </c>
      <c r="C67" s="30">
        <f>'[1]Supplier Tab'!L75</f>
        <v>0</v>
      </c>
      <c r="D67" s="31">
        <f>'[1]Supplier Tab'!O75</f>
        <v>0</v>
      </c>
      <c r="E67" s="30">
        <f>'[1]Supplier Tab'!P75</f>
        <v>0</v>
      </c>
      <c r="F67" s="29">
        <f>'[1]Supplier Tab'!Q75</f>
        <v>0</v>
      </c>
      <c r="G67" s="32">
        <f>'[1]Supplier Tab'!R75</f>
        <v>0</v>
      </c>
      <c r="H67" s="32">
        <f>'[1]Supplier Tab'!S75</f>
        <v>0</v>
      </c>
      <c r="I67" s="29">
        <f>'[1]Supplier Tab'!T75</f>
        <v>0</v>
      </c>
    </row>
    <row r="68" spans="1:9" ht="30" customHeight="1">
      <c r="A68" s="29">
        <f>'[1]Supplier Tab'!C76</f>
        <v>0</v>
      </c>
      <c r="B68" s="29">
        <f>'[1]Supplier Tab'!M76</f>
        <v>0</v>
      </c>
      <c r="C68" s="30">
        <f>'[1]Supplier Tab'!L76</f>
        <v>0</v>
      </c>
      <c r="D68" s="31">
        <f>'[1]Supplier Tab'!O76</f>
        <v>0</v>
      </c>
      <c r="E68" s="30">
        <f>'[1]Supplier Tab'!P76</f>
        <v>0</v>
      </c>
      <c r="F68" s="29">
        <f>'[1]Supplier Tab'!Q76</f>
        <v>0</v>
      </c>
      <c r="G68" s="32">
        <f>'[1]Supplier Tab'!R76</f>
        <v>0</v>
      </c>
      <c r="H68" s="32">
        <f>'[1]Supplier Tab'!S76</f>
        <v>0</v>
      </c>
      <c r="I68" s="29">
        <f>'[1]Supplier Tab'!T76</f>
        <v>0</v>
      </c>
    </row>
    <row r="69" spans="1:9" ht="30" customHeight="1">
      <c r="A69" s="29">
        <f>'[1]Supplier Tab'!C77</f>
        <v>0</v>
      </c>
      <c r="B69" s="29">
        <f>'[1]Supplier Tab'!M77</f>
        <v>0</v>
      </c>
      <c r="C69" s="30">
        <f>'[1]Supplier Tab'!L77</f>
        <v>0</v>
      </c>
      <c r="D69" s="31">
        <f>'[1]Supplier Tab'!O77</f>
        <v>0</v>
      </c>
      <c r="E69" s="30">
        <f>'[1]Supplier Tab'!P77</f>
        <v>0</v>
      </c>
      <c r="F69" s="29">
        <f>'[1]Supplier Tab'!Q77</f>
        <v>0</v>
      </c>
      <c r="G69" s="32">
        <f>'[1]Supplier Tab'!R77</f>
        <v>0</v>
      </c>
      <c r="H69" s="32">
        <f>'[1]Supplier Tab'!S77</f>
        <v>0</v>
      </c>
      <c r="I69" s="29">
        <f>'[1]Supplier Tab'!T77</f>
        <v>0</v>
      </c>
    </row>
    <row r="70" spans="1:9" ht="30" customHeight="1">
      <c r="A70" s="29">
        <f>'[1]Supplier Tab'!C78</f>
        <v>0</v>
      </c>
      <c r="B70" s="29">
        <f>'[1]Supplier Tab'!M78</f>
        <v>0</v>
      </c>
      <c r="C70" s="30">
        <f>'[1]Supplier Tab'!L78</f>
        <v>0</v>
      </c>
      <c r="D70" s="31">
        <f>'[1]Supplier Tab'!O78</f>
        <v>0</v>
      </c>
      <c r="E70" s="30">
        <f>'[1]Supplier Tab'!P78</f>
        <v>0</v>
      </c>
      <c r="F70" s="29">
        <f>'[1]Supplier Tab'!Q78</f>
        <v>0</v>
      </c>
      <c r="G70" s="32">
        <f>'[1]Supplier Tab'!R78</f>
        <v>0</v>
      </c>
      <c r="H70" s="32">
        <f>'[1]Supplier Tab'!S78</f>
        <v>0</v>
      </c>
      <c r="I70" s="29">
        <f>'[1]Supplier Tab'!T78</f>
        <v>0</v>
      </c>
    </row>
    <row r="71" spans="1:9" ht="30" customHeight="1">
      <c r="A71" s="29">
        <f>'[1]Supplier Tab'!C79</f>
        <v>0</v>
      </c>
      <c r="B71" s="29">
        <f>'[1]Supplier Tab'!M79</f>
        <v>0</v>
      </c>
      <c r="C71" s="30">
        <f>'[1]Supplier Tab'!L79</f>
        <v>0</v>
      </c>
      <c r="D71" s="31">
        <f>'[1]Supplier Tab'!O79</f>
        <v>0</v>
      </c>
      <c r="E71" s="30">
        <f>'[1]Supplier Tab'!P79</f>
        <v>0</v>
      </c>
      <c r="F71" s="29">
        <f>'[1]Supplier Tab'!Q79</f>
        <v>0</v>
      </c>
      <c r="G71" s="32">
        <f>'[1]Supplier Tab'!R79</f>
        <v>0</v>
      </c>
      <c r="H71" s="32">
        <f>'[1]Supplier Tab'!S79</f>
        <v>0</v>
      </c>
      <c r="I71" s="29">
        <f>'[1]Supplier Tab'!T79</f>
        <v>0</v>
      </c>
    </row>
    <row r="72" spans="1:9" ht="30" customHeight="1">
      <c r="A72" s="29">
        <f>'[1]Supplier Tab'!C80</f>
        <v>0</v>
      </c>
      <c r="B72" s="29">
        <f>'[1]Supplier Tab'!M80</f>
        <v>0</v>
      </c>
      <c r="C72" s="30">
        <f>'[1]Supplier Tab'!L80</f>
        <v>0</v>
      </c>
      <c r="D72" s="31">
        <f>'[1]Supplier Tab'!O80</f>
        <v>0</v>
      </c>
      <c r="E72" s="30">
        <f>'[1]Supplier Tab'!P80</f>
        <v>0</v>
      </c>
      <c r="F72" s="29">
        <f>'[1]Supplier Tab'!Q80</f>
        <v>0</v>
      </c>
      <c r="G72" s="32">
        <f>'[1]Supplier Tab'!R80</f>
        <v>0</v>
      </c>
      <c r="H72" s="32">
        <f>'[1]Supplier Tab'!S80</f>
        <v>0</v>
      </c>
      <c r="I72" s="29">
        <f>'[1]Supplier Tab'!T80</f>
        <v>0</v>
      </c>
    </row>
    <row r="73" spans="1:9" ht="30" customHeight="1">
      <c r="A73" s="29">
        <f>'[1]Supplier Tab'!C81</f>
        <v>0</v>
      </c>
      <c r="B73" s="29">
        <f>'[1]Supplier Tab'!M81</f>
        <v>0</v>
      </c>
      <c r="C73" s="30">
        <f>'[1]Supplier Tab'!L81</f>
        <v>0</v>
      </c>
      <c r="D73" s="31">
        <f>'[1]Supplier Tab'!O81</f>
        <v>0</v>
      </c>
      <c r="E73" s="30">
        <f>'[1]Supplier Tab'!P81</f>
        <v>0</v>
      </c>
      <c r="F73" s="29">
        <f>'[1]Supplier Tab'!Q81</f>
        <v>0</v>
      </c>
      <c r="G73" s="32">
        <f>'[1]Supplier Tab'!R81</f>
        <v>0</v>
      </c>
      <c r="H73" s="32">
        <f>'[1]Supplier Tab'!S81</f>
        <v>0</v>
      </c>
      <c r="I73" s="29">
        <f>'[1]Supplier Tab'!T81</f>
        <v>0</v>
      </c>
    </row>
    <row r="74" spans="1:9" ht="30" customHeight="1">
      <c r="A74" s="29">
        <f>'[1]Supplier Tab'!C82</f>
        <v>0</v>
      </c>
      <c r="B74" s="29">
        <f>'[1]Supplier Tab'!M82</f>
        <v>0</v>
      </c>
      <c r="C74" s="30">
        <f>'[1]Supplier Tab'!L82</f>
        <v>0</v>
      </c>
      <c r="D74" s="31">
        <f>'[1]Supplier Tab'!O82</f>
        <v>0</v>
      </c>
      <c r="E74" s="30">
        <f>'[1]Supplier Tab'!P82</f>
        <v>0</v>
      </c>
      <c r="F74" s="29">
        <f>'[1]Supplier Tab'!Q82</f>
        <v>0</v>
      </c>
      <c r="G74" s="32">
        <f>'[1]Supplier Tab'!R82</f>
        <v>0</v>
      </c>
      <c r="H74" s="32">
        <f>'[1]Supplier Tab'!S82</f>
        <v>0</v>
      </c>
      <c r="I74" s="29">
        <f>'[1]Supplier Tab'!T82</f>
        <v>0</v>
      </c>
    </row>
    <row r="75" spans="1:9" ht="30" customHeight="1">
      <c r="A75" s="29">
        <f>'[1]Supplier Tab'!C83</f>
        <v>0</v>
      </c>
      <c r="B75" s="29">
        <f>'[1]Supplier Tab'!M83</f>
        <v>0</v>
      </c>
      <c r="C75" s="30">
        <f>'[1]Supplier Tab'!L83</f>
        <v>0</v>
      </c>
      <c r="D75" s="31">
        <f>'[1]Supplier Tab'!O83</f>
        <v>0</v>
      </c>
      <c r="E75" s="30">
        <f>'[1]Supplier Tab'!P83</f>
        <v>0</v>
      </c>
      <c r="F75" s="29">
        <f>'[1]Supplier Tab'!Q83</f>
        <v>0</v>
      </c>
      <c r="G75" s="32">
        <f>'[1]Supplier Tab'!R83</f>
        <v>0</v>
      </c>
      <c r="H75" s="32">
        <f>'[1]Supplier Tab'!S83</f>
        <v>0</v>
      </c>
      <c r="I75" s="29">
        <f>'[1]Supplier Tab'!T83</f>
        <v>0</v>
      </c>
    </row>
    <row r="76" spans="1:9" ht="30" customHeight="1">
      <c r="A76" s="29">
        <f>'[1]Supplier Tab'!C84</f>
        <v>0</v>
      </c>
      <c r="B76" s="29">
        <f>'[1]Supplier Tab'!M84</f>
        <v>0</v>
      </c>
      <c r="C76" s="30">
        <f>'[1]Supplier Tab'!L84</f>
        <v>0</v>
      </c>
      <c r="D76" s="31">
        <f>'[1]Supplier Tab'!O84</f>
        <v>0</v>
      </c>
      <c r="E76" s="30">
        <f>'[1]Supplier Tab'!P84</f>
        <v>0</v>
      </c>
      <c r="F76" s="29">
        <f>'[1]Supplier Tab'!Q84</f>
        <v>0</v>
      </c>
      <c r="G76" s="32">
        <f>'[1]Supplier Tab'!R84</f>
        <v>0</v>
      </c>
      <c r="H76" s="32">
        <f>'[1]Supplier Tab'!S84</f>
        <v>0</v>
      </c>
      <c r="I76" s="29">
        <f>'[1]Supplier Tab'!T84</f>
        <v>0</v>
      </c>
    </row>
    <row r="77" spans="1:9" ht="30" customHeight="1">
      <c r="A77" s="29">
        <f>'[1]Supplier Tab'!C85</f>
        <v>0</v>
      </c>
      <c r="B77" s="29">
        <f>'[1]Supplier Tab'!M85</f>
        <v>0</v>
      </c>
      <c r="C77" s="30">
        <f>'[1]Supplier Tab'!L85</f>
        <v>0</v>
      </c>
      <c r="D77" s="31">
        <f>'[1]Supplier Tab'!O85</f>
        <v>0</v>
      </c>
      <c r="E77" s="30">
        <f>'[1]Supplier Tab'!P85</f>
        <v>0</v>
      </c>
      <c r="F77" s="29">
        <f>'[1]Supplier Tab'!Q85</f>
        <v>0</v>
      </c>
      <c r="G77" s="32">
        <f>'[1]Supplier Tab'!R85</f>
        <v>0</v>
      </c>
      <c r="H77" s="32">
        <f>'[1]Supplier Tab'!S85</f>
        <v>0</v>
      </c>
      <c r="I77" s="29">
        <f>'[1]Supplier Tab'!T85</f>
        <v>0</v>
      </c>
    </row>
    <row r="78" spans="1:9" ht="30" customHeight="1">
      <c r="A78" s="29">
        <f>'[1]Supplier Tab'!C86</f>
        <v>0</v>
      </c>
      <c r="B78" s="29">
        <f>'[1]Supplier Tab'!M86</f>
        <v>0</v>
      </c>
      <c r="C78" s="30">
        <f>'[1]Supplier Tab'!L86</f>
        <v>0</v>
      </c>
      <c r="D78" s="31">
        <f>'[1]Supplier Tab'!O86</f>
        <v>0</v>
      </c>
      <c r="E78" s="30">
        <f>'[1]Supplier Tab'!P86</f>
        <v>0</v>
      </c>
      <c r="F78" s="29">
        <f>'[1]Supplier Tab'!Q86</f>
        <v>0</v>
      </c>
      <c r="G78" s="32">
        <f>'[1]Supplier Tab'!R86</f>
        <v>0</v>
      </c>
      <c r="H78" s="32">
        <f>'[1]Supplier Tab'!S86</f>
        <v>0</v>
      </c>
      <c r="I78" s="29">
        <f>'[1]Supplier Tab'!T86</f>
        <v>0</v>
      </c>
    </row>
    <row r="79" spans="1:9" ht="30" customHeight="1">
      <c r="A79" s="29">
        <f>'[1]Supplier Tab'!C87</f>
        <v>0</v>
      </c>
      <c r="B79" s="29">
        <f>'[1]Supplier Tab'!M87</f>
        <v>0</v>
      </c>
      <c r="C79" s="30">
        <f>'[1]Supplier Tab'!L87</f>
        <v>0</v>
      </c>
      <c r="D79" s="31">
        <f>'[1]Supplier Tab'!O87</f>
        <v>0</v>
      </c>
      <c r="E79" s="30">
        <f>'[1]Supplier Tab'!P87</f>
        <v>0</v>
      </c>
      <c r="F79" s="29">
        <f>'[1]Supplier Tab'!Q87</f>
        <v>0</v>
      </c>
      <c r="G79" s="32">
        <f>'[1]Supplier Tab'!R87</f>
        <v>0</v>
      </c>
      <c r="H79" s="32">
        <f>'[1]Supplier Tab'!S87</f>
        <v>0</v>
      </c>
      <c r="I79" s="29">
        <f>'[1]Supplier Tab'!T87</f>
        <v>0</v>
      </c>
    </row>
    <row r="80" spans="1:9" ht="30" customHeight="1">
      <c r="A80" s="29">
        <f>'[1]Supplier Tab'!C88</f>
        <v>0</v>
      </c>
      <c r="B80" s="29">
        <f>'[1]Supplier Tab'!M88</f>
        <v>0</v>
      </c>
      <c r="C80" s="30">
        <f>'[1]Supplier Tab'!L88</f>
        <v>0</v>
      </c>
      <c r="D80" s="31">
        <f>'[1]Supplier Tab'!O88</f>
        <v>0</v>
      </c>
      <c r="E80" s="30">
        <f>'[1]Supplier Tab'!P88</f>
        <v>0</v>
      </c>
      <c r="F80" s="29">
        <f>'[1]Supplier Tab'!Q88</f>
        <v>0</v>
      </c>
      <c r="G80" s="32">
        <f>'[1]Supplier Tab'!R88</f>
        <v>0</v>
      </c>
      <c r="H80" s="32">
        <f>'[1]Supplier Tab'!S88</f>
        <v>0</v>
      </c>
      <c r="I80" s="29">
        <f>'[1]Supplier Tab'!T88</f>
        <v>0</v>
      </c>
    </row>
    <row r="81" spans="1:9" ht="30" customHeight="1">
      <c r="A81" s="29">
        <f>'[1]Supplier Tab'!C89</f>
        <v>0</v>
      </c>
      <c r="B81" s="29">
        <f>'[1]Supplier Tab'!M89</f>
        <v>0</v>
      </c>
      <c r="C81" s="30">
        <f>'[1]Supplier Tab'!L89</f>
        <v>0</v>
      </c>
      <c r="D81" s="31">
        <f>'[1]Supplier Tab'!O89</f>
        <v>0</v>
      </c>
      <c r="E81" s="30">
        <f>'[1]Supplier Tab'!P89</f>
        <v>0</v>
      </c>
      <c r="F81" s="29">
        <f>'[1]Supplier Tab'!Q89</f>
        <v>0</v>
      </c>
      <c r="G81" s="32">
        <f>'[1]Supplier Tab'!R89</f>
        <v>0</v>
      </c>
      <c r="H81" s="32">
        <f>'[1]Supplier Tab'!S89</f>
        <v>0</v>
      </c>
      <c r="I81" s="29">
        <f>'[1]Supplier Tab'!T89</f>
        <v>0</v>
      </c>
    </row>
    <row r="82" spans="1:9" ht="30" customHeight="1">
      <c r="A82" s="29">
        <f>'[1]Supplier Tab'!C90</f>
        <v>0</v>
      </c>
      <c r="B82" s="29">
        <f>'[1]Supplier Tab'!M90</f>
        <v>0</v>
      </c>
      <c r="C82" s="30">
        <f>'[1]Supplier Tab'!L90</f>
        <v>0</v>
      </c>
      <c r="D82" s="31">
        <f>'[1]Supplier Tab'!O90</f>
        <v>0</v>
      </c>
      <c r="E82" s="30">
        <f>'[1]Supplier Tab'!P90</f>
        <v>0</v>
      </c>
      <c r="F82" s="29">
        <f>'[1]Supplier Tab'!Q90</f>
        <v>0</v>
      </c>
      <c r="G82" s="32">
        <f>'[1]Supplier Tab'!R90</f>
        <v>0</v>
      </c>
      <c r="H82" s="32">
        <f>'[1]Supplier Tab'!S90</f>
        <v>0</v>
      </c>
      <c r="I82" s="29">
        <f>'[1]Supplier Tab'!T90</f>
        <v>0</v>
      </c>
    </row>
    <row r="83" spans="1:9" ht="30" customHeight="1">
      <c r="A83" s="29">
        <f>'[1]Supplier Tab'!C91</f>
        <v>0</v>
      </c>
      <c r="B83" s="29">
        <f>'[1]Supplier Tab'!M91</f>
        <v>0</v>
      </c>
      <c r="C83" s="30">
        <f>'[1]Supplier Tab'!L91</f>
        <v>0</v>
      </c>
      <c r="D83" s="31">
        <f>'[1]Supplier Tab'!O91</f>
        <v>0</v>
      </c>
      <c r="E83" s="30">
        <f>'[1]Supplier Tab'!P91</f>
        <v>0</v>
      </c>
      <c r="F83" s="29">
        <f>'[1]Supplier Tab'!Q91</f>
        <v>0</v>
      </c>
      <c r="G83" s="32">
        <f>'[1]Supplier Tab'!R91</f>
        <v>0</v>
      </c>
      <c r="H83" s="32">
        <f>'[1]Supplier Tab'!S91</f>
        <v>0</v>
      </c>
      <c r="I83" s="29">
        <f>'[1]Supplier Tab'!T91</f>
        <v>0</v>
      </c>
    </row>
    <row r="84" spans="1:9" ht="30" customHeight="1">
      <c r="A84" s="29">
        <f>'[1]Supplier Tab'!C92</f>
        <v>0</v>
      </c>
      <c r="B84" s="29">
        <f>'[1]Supplier Tab'!M92</f>
        <v>0</v>
      </c>
      <c r="C84" s="30">
        <f>'[1]Supplier Tab'!L92</f>
        <v>0</v>
      </c>
      <c r="D84" s="31">
        <f>'[1]Supplier Tab'!O92</f>
        <v>0</v>
      </c>
      <c r="E84" s="30">
        <f>'[1]Supplier Tab'!P92</f>
        <v>0</v>
      </c>
      <c r="F84" s="29">
        <f>'[1]Supplier Tab'!Q92</f>
        <v>0</v>
      </c>
      <c r="G84" s="32">
        <f>'[1]Supplier Tab'!R92</f>
        <v>0</v>
      </c>
      <c r="H84" s="32">
        <f>'[1]Supplier Tab'!S92</f>
        <v>0</v>
      </c>
      <c r="I84" s="29">
        <f>'[1]Supplier Tab'!T92</f>
        <v>0</v>
      </c>
    </row>
    <row r="85" spans="1:9" ht="30" customHeight="1">
      <c r="A85" s="29">
        <f>'[1]Supplier Tab'!C93</f>
        <v>0</v>
      </c>
      <c r="B85" s="29">
        <f>'[1]Supplier Tab'!M93</f>
        <v>0</v>
      </c>
      <c r="C85" s="30">
        <f>'[1]Supplier Tab'!L93</f>
        <v>0</v>
      </c>
      <c r="D85" s="31">
        <f>'[1]Supplier Tab'!O93</f>
        <v>0</v>
      </c>
      <c r="E85" s="30">
        <f>'[1]Supplier Tab'!P93</f>
        <v>0</v>
      </c>
      <c r="F85" s="29">
        <f>'[1]Supplier Tab'!Q93</f>
        <v>0</v>
      </c>
      <c r="G85" s="32">
        <f>'[1]Supplier Tab'!R93</f>
        <v>0</v>
      </c>
      <c r="H85" s="32">
        <f>'[1]Supplier Tab'!S93</f>
        <v>0</v>
      </c>
      <c r="I85" s="29">
        <f>'[1]Supplier Tab'!T93</f>
        <v>0</v>
      </c>
    </row>
    <row r="86" spans="1:9" ht="30" customHeight="1">
      <c r="A86" s="29">
        <f>'[1]Supplier Tab'!C94</f>
        <v>0</v>
      </c>
      <c r="B86" s="29">
        <f>'[1]Supplier Tab'!M94</f>
        <v>0</v>
      </c>
      <c r="C86" s="30">
        <f>'[1]Supplier Tab'!L94</f>
        <v>0</v>
      </c>
      <c r="D86" s="31">
        <f>'[1]Supplier Tab'!O94</f>
        <v>0</v>
      </c>
      <c r="E86" s="30">
        <f>'[1]Supplier Tab'!P94</f>
        <v>0</v>
      </c>
      <c r="F86" s="29">
        <f>'[1]Supplier Tab'!Q94</f>
        <v>0</v>
      </c>
      <c r="G86" s="32">
        <f>'[1]Supplier Tab'!R94</f>
        <v>0</v>
      </c>
      <c r="H86" s="32">
        <f>'[1]Supplier Tab'!S94</f>
        <v>0</v>
      </c>
      <c r="I86" s="29">
        <f>'[1]Supplier Tab'!T94</f>
        <v>0</v>
      </c>
    </row>
    <row r="87" spans="1:9" ht="30" customHeight="1">
      <c r="A87" s="29">
        <f>'[1]Supplier Tab'!C95</f>
        <v>0</v>
      </c>
      <c r="B87" s="29">
        <f>'[1]Supplier Tab'!M95</f>
        <v>0</v>
      </c>
      <c r="C87" s="30">
        <f>'[1]Supplier Tab'!L95</f>
        <v>0</v>
      </c>
      <c r="D87" s="31">
        <f>'[1]Supplier Tab'!O95</f>
        <v>0</v>
      </c>
      <c r="E87" s="30">
        <f>'[1]Supplier Tab'!P95</f>
        <v>0</v>
      </c>
      <c r="F87" s="29">
        <f>'[1]Supplier Tab'!Q95</f>
        <v>0</v>
      </c>
      <c r="G87" s="32">
        <f>'[1]Supplier Tab'!R95</f>
        <v>0</v>
      </c>
      <c r="H87" s="32">
        <f>'[1]Supplier Tab'!S95</f>
        <v>0</v>
      </c>
      <c r="I87" s="29">
        <f>'[1]Supplier Tab'!T95</f>
        <v>0</v>
      </c>
    </row>
    <row r="88" spans="1:9" ht="30" customHeight="1">
      <c r="A88" s="29">
        <f>'[1]Supplier Tab'!C96</f>
        <v>0</v>
      </c>
      <c r="B88" s="29">
        <f>'[1]Supplier Tab'!M96</f>
        <v>0</v>
      </c>
      <c r="C88" s="30">
        <f>'[1]Supplier Tab'!L96</f>
        <v>0</v>
      </c>
      <c r="D88" s="31">
        <f>'[1]Supplier Tab'!O96</f>
        <v>0</v>
      </c>
      <c r="E88" s="30">
        <f>'[1]Supplier Tab'!P96</f>
        <v>0</v>
      </c>
      <c r="F88" s="29">
        <f>'[1]Supplier Tab'!Q96</f>
        <v>0</v>
      </c>
      <c r="G88" s="32">
        <f>'[1]Supplier Tab'!R96</f>
        <v>0</v>
      </c>
      <c r="H88" s="32">
        <f>'[1]Supplier Tab'!S96</f>
        <v>0</v>
      </c>
      <c r="I88" s="29">
        <f>'[1]Supplier Tab'!T96</f>
        <v>0</v>
      </c>
    </row>
    <row r="89" spans="1:9" ht="30" customHeight="1">
      <c r="A89" s="29">
        <f>'[1]Supplier Tab'!C97</f>
        <v>0</v>
      </c>
      <c r="B89" s="29">
        <f>'[1]Supplier Tab'!M97</f>
        <v>0</v>
      </c>
      <c r="C89" s="30">
        <f>'[1]Supplier Tab'!L97</f>
        <v>0</v>
      </c>
      <c r="D89" s="31">
        <f>'[1]Supplier Tab'!O97</f>
        <v>0</v>
      </c>
      <c r="E89" s="30">
        <f>'[1]Supplier Tab'!P97</f>
        <v>0</v>
      </c>
      <c r="F89" s="29">
        <f>'[1]Supplier Tab'!Q97</f>
        <v>0</v>
      </c>
      <c r="G89" s="32">
        <f>'[1]Supplier Tab'!R97</f>
        <v>0</v>
      </c>
      <c r="H89" s="32">
        <f>'[1]Supplier Tab'!S97</f>
        <v>0</v>
      </c>
      <c r="I89" s="29">
        <f>'[1]Supplier Tab'!T97</f>
        <v>0</v>
      </c>
    </row>
    <row r="90" spans="1:9" ht="30" customHeight="1">
      <c r="A90" s="29">
        <f>'[1]Supplier Tab'!C98</f>
        <v>0</v>
      </c>
      <c r="B90" s="29">
        <f>'[1]Supplier Tab'!M98</f>
        <v>0</v>
      </c>
      <c r="C90" s="30">
        <f>'[1]Supplier Tab'!L98</f>
        <v>0</v>
      </c>
      <c r="D90" s="31">
        <f>'[1]Supplier Tab'!O98</f>
        <v>0</v>
      </c>
      <c r="E90" s="30">
        <f>'[1]Supplier Tab'!P98</f>
        <v>0</v>
      </c>
      <c r="F90" s="29">
        <f>'[1]Supplier Tab'!Q98</f>
        <v>0</v>
      </c>
      <c r="G90" s="32">
        <f>'[1]Supplier Tab'!R98</f>
        <v>0</v>
      </c>
      <c r="H90" s="32">
        <f>'[1]Supplier Tab'!S98</f>
        <v>0</v>
      </c>
      <c r="I90" s="29">
        <f>'[1]Supplier Tab'!T98</f>
        <v>0</v>
      </c>
    </row>
    <row r="91" spans="1:9" ht="30" customHeight="1">
      <c r="A91" s="29">
        <f>'[1]Supplier Tab'!C99</f>
        <v>0</v>
      </c>
      <c r="B91" s="29">
        <f>'[1]Supplier Tab'!M99</f>
        <v>0</v>
      </c>
      <c r="C91" s="30">
        <f>'[1]Supplier Tab'!L99</f>
        <v>0</v>
      </c>
      <c r="D91" s="31">
        <f>'[1]Supplier Tab'!O99</f>
        <v>0</v>
      </c>
      <c r="E91" s="30">
        <f>'[1]Supplier Tab'!P99</f>
        <v>0</v>
      </c>
      <c r="F91" s="29">
        <f>'[1]Supplier Tab'!Q99</f>
        <v>0</v>
      </c>
      <c r="G91" s="32">
        <f>'[1]Supplier Tab'!R99</f>
        <v>0</v>
      </c>
      <c r="H91" s="32">
        <f>'[1]Supplier Tab'!S99</f>
        <v>0</v>
      </c>
      <c r="I91" s="29">
        <f>'[1]Supplier Tab'!T99</f>
        <v>0</v>
      </c>
    </row>
    <row r="92" spans="1:9" ht="30" customHeight="1">
      <c r="A92" s="29">
        <f>'[1]Supplier Tab'!C100</f>
        <v>0</v>
      </c>
      <c r="B92" s="29">
        <f>'[1]Supplier Tab'!M100</f>
        <v>0</v>
      </c>
      <c r="C92" s="30">
        <f>'[1]Supplier Tab'!L100</f>
        <v>0</v>
      </c>
      <c r="D92" s="31">
        <f>'[1]Supplier Tab'!O100</f>
        <v>0</v>
      </c>
      <c r="E92" s="30">
        <f>'[1]Supplier Tab'!P100</f>
        <v>0</v>
      </c>
      <c r="F92" s="29">
        <f>'[1]Supplier Tab'!Q100</f>
        <v>0</v>
      </c>
      <c r="G92" s="32">
        <f>'[1]Supplier Tab'!R100</f>
        <v>0</v>
      </c>
      <c r="H92" s="32">
        <f>'[1]Supplier Tab'!S100</f>
        <v>0</v>
      </c>
      <c r="I92" s="29">
        <f>'[1]Supplier Tab'!T100</f>
        <v>0</v>
      </c>
    </row>
    <row r="93" spans="1:9" ht="30" customHeight="1">
      <c r="A93" s="29">
        <f>'[1]Supplier Tab'!C101</f>
        <v>0</v>
      </c>
      <c r="B93" s="29">
        <f>'[1]Supplier Tab'!M101</f>
        <v>0</v>
      </c>
      <c r="C93" s="30">
        <f>'[1]Supplier Tab'!L101</f>
        <v>0</v>
      </c>
      <c r="D93" s="31">
        <f>'[1]Supplier Tab'!O101</f>
        <v>0</v>
      </c>
      <c r="E93" s="30">
        <f>'[1]Supplier Tab'!P101</f>
        <v>0</v>
      </c>
      <c r="F93" s="29">
        <f>'[1]Supplier Tab'!Q101</f>
        <v>0</v>
      </c>
      <c r="G93" s="32">
        <f>'[1]Supplier Tab'!R101</f>
        <v>0</v>
      </c>
      <c r="H93" s="32">
        <f>'[1]Supplier Tab'!S101</f>
        <v>0</v>
      </c>
      <c r="I93" s="29">
        <f>'[1]Supplier Tab'!T101</f>
        <v>0</v>
      </c>
    </row>
    <row r="94" spans="1:9" ht="30" customHeight="1">
      <c r="A94" s="29">
        <f>'[1]Supplier Tab'!C102</f>
        <v>0</v>
      </c>
      <c r="B94" s="29">
        <f>'[1]Supplier Tab'!M102</f>
        <v>0</v>
      </c>
      <c r="C94" s="30">
        <f>'[1]Supplier Tab'!L102</f>
        <v>0</v>
      </c>
      <c r="D94" s="31">
        <f>'[1]Supplier Tab'!O102</f>
        <v>0</v>
      </c>
      <c r="E94" s="30">
        <f>'[1]Supplier Tab'!P102</f>
        <v>0</v>
      </c>
      <c r="F94" s="29">
        <f>'[1]Supplier Tab'!Q102</f>
        <v>0</v>
      </c>
      <c r="G94" s="32">
        <f>'[1]Supplier Tab'!R102</f>
        <v>0</v>
      </c>
      <c r="H94" s="32">
        <f>'[1]Supplier Tab'!S102</f>
        <v>0</v>
      </c>
      <c r="I94" s="29">
        <f>'[1]Supplier Tab'!T102</f>
        <v>0</v>
      </c>
    </row>
    <row r="95" spans="1:9" ht="30" customHeight="1">
      <c r="A95" s="29">
        <f>'[1]Supplier Tab'!C103</f>
        <v>0</v>
      </c>
      <c r="B95" s="29">
        <f>'[1]Supplier Tab'!M103</f>
        <v>0</v>
      </c>
      <c r="C95" s="30">
        <f>'[1]Supplier Tab'!L103</f>
        <v>0</v>
      </c>
      <c r="D95" s="31">
        <f>'[1]Supplier Tab'!O103</f>
        <v>0</v>
      </c>
      <c r="E95" s="30">
        <f>'[1]Supplier Tab'!P103</f>
        <v>0</v>
      </c>
      <c r="F95" s="29">
        <f>'[1]Supplier Tab'!Q103</f>
        <v>0</v>
      </c>
      <c r="G95" s="32">
        <f>'[1]Supplier Tab'!R103</f>
        <v>0</v>
      </c>
      <c r="H95" s="32">
        <f>'[1]Supplier Tab'!S103</f>
        <v>0</v>
      </c>
      <c r="I95" s="29">
        <f>'[1]Supplier Tab'!T103</f>
        <v>0</v>
      </c>
    </row>
    <row r="96" spans="1:9" ht="30" customHeight="1">
      <c r="A96" s="29">
        <f>'[1]Supplier Tab'!C104</f>
        <v>0</v>
      </c>
      <c r="B96" s="29">
        <f>'[1]Supplier Tab'!M104</f>
        <v>0</v>
      </c>
      <c r="C96" s="30">
        <f>'[1]Supplier Tab'!L104</f>
        <v>0</v>
      </c>
      <c r="D96" s="31">
        <f>'[1]Supplier Tab'!O104</f>
        <v>0</v>
      </c>
      <c r="E96" s="30">
        <f>'[1]Supplier Tab'!P104</f>
        <v>0</v>
      </c>
      <c r="F96" s="29">
        <f>'[1]Supplier Tab'!Q104</f>
        <v>0</v>
      </c>
      <c r="G96" s="32">
        <f>'[1]Supplier Tab'!R104</f>
        <v>0</v>
      </c>
      <c r="H96" s="32">
        <f>'[1]Supplier Tab'!S104</f>
        <v>0</v>
      </c>
      <c r="I96" s="29">
        <f>'[1]Supplier Tab'!T104</f>
        <v>0</v>
      </c>
    </row>
    <row r="97" spans="1:9" ht="30" customHeight="1">
      <c r="A97" s="29">
        <f>'[1]Supplier Tab'!C105</f>
        <v>0</v>
      </c>
      <c r="B97" s="29">
        <f>'[1]Supplier Tab'!M105</f>
        <v>0</v>
      </c>
      <c r="C97" s="30">
        <f>'[1]Supplier Tab'!L105</f>
        <v>0</v>
      </c>
      <c r="D97" s="31">
        <f>'[1]Supplier Tab'!O105</f>
        <v>0</v>
      </c>
      <c r="E97" s="30">
        <f>'[1]Supplier Tab'!P105</f>
        <v>0</v>
      </c>
      <c r="F97" s="29">
        <f>'[1]Supplier Tab'!Q105</f>
        <v>0</v>
      </c>
      <c r="G97" s="32">
        <f>'[1]Supplier Tab'!R105</f>
        <v>0</v>
      </c>
      <c r="H97" s="32">
        <f>'[1]Supplier Tab'!S105</f>
        <v>0</v>
      </c>
      <c r="I97" s="29">
        <f>'[1]Supplier Tab'!T105</f>
        <v>0</v>
      </c>
    </row>
    <row r="98" spans="1:9" ht="30" customHeight="1">
      <c r="A98" s="29">
        <f>'[1]Supplier Tab'!C106</f>
        <v>0</v>
      </c>
      <c r="B98" s="29">
        <f>'[1]Supplier Tab'!M106</f>
        <v>0</v>
      </c>
      <c r="C98" s="30">
        <f>'[1]Supplier Tab'!L106</f>
        <v>0</v>
      </c>
      <c r="D98" s="31">
        <f>'[1]Supplier Tab'!O106</f>
        <v>0</v>
      </c>
      <c r="E98" s="30">
        <f>'[1]Supplier Tab'!P106</f>
        <v>0</v>
      </c>
      <c r="F98" s="29">
        <f>'[1]Supplier Tab'!Q106</f>
        <v>0</v>
      </c>
      <c r="G98" s="32">
        <f>'[1]Supplier Tab'!R106</f>
        <v>0</v>
      </c>
      <c r="H98" s="32">
        <f>'[1]Supplier Tab'!S106</f>
        <v>0</v>
      </c>
      <c r="I98" s="29">
        <f>'[1]Supplier Tab'!T106</f>
        <v>0</v>
      </c>
    </row>
    <row r="99" spans="1:9" ht="30" customHeight="1">
      <c r="A99" s="29">
        <f>'[1]Supplier Tab'!C107</f>
        <v>0</v>
      </c>
      <c r="B99" s="29">
        <f>'[1]Supplier Tab'!M107</f>
        <v>0</v>
      </c>
      <c r="C99" s="30">
        <f>'[1]Supplier Tab'!L107</f>
        <v>0</v>
      </c>
      <c r="D99" s="31">
        <f>'[1]Supplier Tab'!O107</f>
        <v>0</v>
      </c>
      <c r="E99" s="30">
        <f>'[1]Supplier Tab'!P107</f>
        <v>0</v>
      </c>
      <c r="F99" s="29">
        <f>'[1]Supplier Tab'!Q107</f>
        <v>0</v>
      </c>
      <c r="G99" s="32">
        <f>'[1]Supplier Tab'!R107</f>
        <v>0</v>
      </c>
      <c r="H99" s="32">
        <f>'[1]Supplier Tab'!S107</f>
        <v>0</v>
      </c>
      <c r="I99" s="29">
        <f>'[1]Supplier Tab'!T107</f>
        <v>0</v>
      </c>
    </row>
    <row r="100" spans="1:9" ht="30" customHeight="1">
      <c r="A100" s="29">
        <f>'[1]Supplier Tab'!C108</f>
        <v>0</v>
      </c>
      <c r="B100" s="29">
        <f>'[1]Supplier Tab'!M108</f>
        <v>0</v>
      </c>
      <c r="C100" s="30">
        <f>'[1]Supplier Tab'!L108</f>
        <v>0</v>
      </c>
      <c r="D100" s="31">
        <f>'[1]Supplier Tab'!O108</f>
        <v>0</v>
      </c>
      <c r="E100" s="30">
        <f>'[1]Supplier Tab'!P108</f>
        <v>0</v>
      </c>
      <c r="F100" s="29">
        <f>'[1]Supplier Tab'!Q108</f>
        <v>0</v>
      </c>
      <c r="G100" s="32">
        <f>'[1]Supplier Tab'!R108</f>
        <v>0</v>
      </c>
      <c r="H100" s="32">
        <f>'[1]Supplier Tab'!S108</f>
        <v>0</v>
      </c>
      <c r="I100" s="29">
        <f>'[1]Supplier Tab'!T108</f>
        <v>0</v>
      </c>
    </row>
    <row r="101" spans="1:9" ht="30" customHeight="1">
      <c r="A101" s="29">
        <f>'[1]Supplier Tab'!C109</f>
        <v>0</v>
      </c>
      <c r="B101" s="29">
        <f>'[1]Supplier Tab'!M109</f>
        <v>0</v>
      </c>
      <c r="C101" s="30">
        <f>'[1]Supplier Tab'!L109</f>
        <v>0</v>
      </c>
      <c r="D101" s="31">
        <f>'[1]Supplier Tab'!O109</f>
        <v>0</v>
      </c>
      <c r="E101" s="30">
        <f>'[1]Supplier Tab'!P109</f>
        <v>0</v>
      </c>
      <c r="F101" s="29">
        <f>'[1]Supplier Tab'!Q109</f>
        <v>0</v>
      </c>
      <c r="G101" s="32">
        <f>'[1]Supplier Tab'!R109</f>
        <v>0</v>
      </c>
      <c r="H101" s="32">
        <f>'[1]Supplier Tab'!S109</f>
        <v>0</v>
      </c>
      <c r="I101" s="29">
        <f>'[1]Supplier Tab'!T109</f>
        <v>0</v>
      </c>
    </row>
    <row r="102" spans="1:9" ht="30" customHeight="1">
      <c r="A102" s="29">
        <f>'[1]Supplier Tab'!C110</f>
        <v>0</v>
      </c>
      <c r="B102" s="29">
        <f>'[1]Supplier Tab'!M110</f>
        <v>0</v>
      </c>
      <c r="C102" s="30">
        <f>'[1]Supplier Tab'!L110</f>
        <v>0</v>
      </c>
      <c r="D102" s="31">
        <f>'[1]Supplier Tab'!O110</f>
        <v>0</v>
      </c>
      <c r="E102" s="30">
        <f>'[1]Supplier Tab'!P110</f>
        <v>0</v>
      </c>
      <c r="F102" s="29">
        <f>'[1]Supplier Tab'!Q110</f>
        <v>0</v>
      </c>
      <c r="G102" s="32">
        <f>'[1]Supplier Tab'!R110</f>
        <v>0</v>
      </c>
      <c r="H102" s="32">
        <f>'[1]Supplier Tab'!S110</f>
        <v>0</v>
      </c>
      <c r="I102" s="29">
        <f>'[1]Supplier Tab'!T110</f>
        <v>0</v>
      </c>
    </row>
    <row r="103" spans="1:9" ht="30" customHeight="1">
      <c r="A103" s="29">
        <f>'[1]Supplier Tab'!C111</f>
        <v>0</v>
      </c>
      <c r="B103" s="29">
        <f>'[1]Supplier Tab'!M111</f>
        <v>0</v>
      </c>
      <c r="C103" s="30">
        <f>'[1]Supplier Tab'!L111</f>
        <v>0</v>
      </c>
      <c r="D103" s="31">
        <f>'[1]Supplier Tab'!O111</f>
        <v>0</v>
      </c>
      <c r="E103" s="30">
        <f>'[1]Supplier Tab'!P111</f>
        <v>0</v>
      </c>
      <c r="F103" s="29">
        <f>'[1]Supplier Tab'!Q111</f>
        <v>0</v>
      </c>
      <c r="G103" s="32">
        <f>'[1]Supplier Tab'!R111</f>
        <v>0</v>
      </c>
      <c r="H103" s="32">
        <f>'[1]Supplier Tab'!S111</f>
        <v>0</v>
      </c>
      <c r="I103" s="29">
        <f>'[1]Supplier Tab'!T111</f>
        <v>0</v>
      </c>
    </row>
    <row r="104" spans="1:9" ht="30" customHeight="1">
      <c r="A104" s="29">
        <f>'[1]Supplier Tab'!C112</f>
        <v>0</v>
      </c>
      <c r="B104" s="29">
        <f>'[1]Supplier Tab'!M112</f>
        <v>0</v>
      </c>
      <c r="C104" s="30">
        <f>'[1]Supplier Tab'!L112</f>
        <v>0</v>
      </c>
      <c r="D104" s="31">
        <f>'[1]Supplier Tab'!O112</f>
        <v>0</v>
      </c>
      <c r="E104" s="30">
        <f>'[1]Supplier Tab'!P112</f>
        <v>0</v>
      </c>
      <c r="F104" s="29">
        <f>'[1]Supplier Tab'!Q112</f>
        <v>0</v>
      </c>
      <c r="G104" s="32">
        <f>'[1]Supplier Tab'!R112</f>
        <v>0</v>
      </c>
      <c r="H104" s="32">
        <f>'[1]Supplier Tab'!S112</f>
        <v>0</v>
      </c>
      <c r="I104" s="29">
        <f>'[1]Supplier Tab'!T112</f>
        <v>0</v>
      </c>
    </row>
    <row r="105" spans="1:9" ht="30" customHeight="1">
      <c r="A105" s="29">
        <f>'[1]Supplier Tab'!C113</f>
        <v>0</v>
      </c>
      <c r="B105" s="29">
        <f>'[1]Supplier Tab'!M113</f>
        <v>0</v>
      </c>
      <c r="C105" s="30">
        <f>'[1]Supplier Tab'!L113</f>
        <v>0</v>
      </c>
      <c r="D105" s="31">
        <f>'[1]Supplier Tab'!O113</f>
        <v>0</v>
      </c>
      <c r="E105" s="30">
        <f>'[1]Supplier Tab'!P113</f>
        <v>0</v>
      </c>
      <c r="F105" s="29">
        <f>'[1]Supplier Tab'!Q113</f>
        <v>0</v>
      </c>
      <c r="G105" s="32">
        <f>'[1]Supplier Tab'!R113</f>
        <v>0</v>
      </c>
      <c r="H105" s="32">
        <f>'[1]Supplier Tab'!S113</f>
        <v>0</v>
      </c>
      <c r="I105" s="29">
        <f>'[1]Supplier Tab'!T113</f>
        <v>0</v>
      </c>
    </row>
    <row r="106" spans="1:9" ht="30" customHeight="1">
      <c r="A106" s="29">
        <f>'[1]Supplier Tab'!C114</f>
        <v>0</v>
      </c>
      <c r="B106" s="29">
        <f>'[1]Supplier Tab'!M114</f>
        <v>0</v>
      </c>
      <c r="C106" s="30">
        <f>'[1]Supplier Tab'!L114</f>
        <v>0</v>
      </c>
      <c r="D106" s="31">
        <f>'[1]Supplier Tab'!O114</f>
        <v>0</v>
      </c>
      <c r="E106" s="30">
        <f>'[1]Supplier Tab'!P114</f>
        <v>0</v>
      </c>
      <c r="F106" s="29">
        <f>'[1]Supplier Tab'!Q114</f>
        <v>0</v>
      </c>
      <c r="G106" s="32">
        <f>'[1]Supplier Tab'!R114</f>
        <v>0</v>
      </c>
      <c r="H106" s="32">
        <f>'[1]Supplier Tab'!S114</f>
        <v>0</v>
      </c>
      <c r="I106" s="29">
        <f>'[1]Supplier Tab'!T114</f>
        <v>0</v>
      </c>
    </row>
    <row r="107" spans="1:9" ht="30" customHeight="1">
      <c r="A107" s="29">
        <f>'[1]Supplier Tab'!C115</f>
        <v>0</v>
      </c>
      <c r="B107" s="29">
        <f>'[1]Supplier Tab'!M115</f>
        <v>0</v>
      </c>
      <c r="C107" s="30">
        <f>'[1]Supplier Tab'!L115</f>
        <v>0</v>
      </c>
      <c r="D107" s="31">
        <f>'[1]Supplier Tab'!O115</f>
        <v>0</v>
      </c>
      <c r="E107" s="30">
        <f>'[1]Supplier Tab'!P115</f>
        <v>0</v>
      </c>
      <c r="F107" s="29">
        <f>'[1]Supplier Tab'!Q115</f>
        <v>0</v>
      </c>
      <c r="G107" s="32">
        <f>'[1]Supplier Tab'!R115</f>
        <v>0</v>
      </c>
      <c r="H107" s="32">
        <f>'[1]Supplier Tab'!S115</f>
        <v>0</v>
      </c>
      <c r="I107" s="29">
        <f>'[1]Supplier Tab'!T115</f>
        <v>0</v>
      </c>
    </row>
    <row r="108" spans="1:9" ht="30" customHeight="1">
      <c r="A108" s="29">
        <f>'[1]Supplier Tab'!C116</f>
        <v>0</v>
      </c>
      <c r="B108" s="29">
        <f>'[1]Supplier Tab'!M116</f>
        <v>0</v>
      </c>
      <c r="C108" s="30">
        <f>'[1]Supplier Tab'!L116</f>
        <v>0</v>
      </c>
      <c r="D108" s="31">
        <f>'[1]Supplier Tab'!O116</f>
        <v>0</v>
      </c>
      <c r="E108" s="30">
        <f>'[1]Supplier Tab'!P116</f>
        <v>0</v>
      </c>
      <c r="F108" s="29">
        <f>'[1]Supplier Tab'!Q116</f>
        <v>0</v>
      </c>
      <c r="G108" s="32">
        <f>'[1]Supplier Tab'!R116</f>
        <v>0</v>
      </c>
      <c r="H108" s="32">
        <f>'[1]Supplier Tab'!S116</f>
        <v>0</v>
      </c>
      <c r="I108" s="29">
        <f>'[1]Supplier Tab'!T116</f>
        <v>0</v>
      </c>
    </row>
    <row r="109" spans="1:9" ht="30" customHeight="1">
      <c r="A109" s="29">
        <f>'[1]Supplier Tab'!C117</f>
        <v>0</v>
      </c>
      <c r="B109" s="29">
        <f>'[1]Supplier Tab'!M117</f>
        <v>0</v>
      </c>
      <c r="C109" s="30">
        <f>'[1]Supplier Tab'!L117</f>
        <v>0</v>
      </c>
      <c r="D109" s="31">
        <f>'[1]Supplier Tab'!O117</f>
        <v>0</v>
      </c>
      <c r="E109" s="30">
        <f>'[1]Supplier Tab'!P117</f>
        <v>0</v>
      </c>
      <c r="F109" s="29">
        <f>'[1]Supplier Tab'!Q117</f>
        <v>0</v>
      </c>
      <c r="G109" s="32">
        <f>'[1]Supplier Tab'!R117</f>
        <v>0</v>
      </c>
      <c r="H109" s="32">
        <f>'[1]Supplier Tab'!S117</f>
        <v>0</v>
      </c>
      <c r="I109" s="29">
        <f>'[1]Supplier Tab'!T117</f>
        <v>0</v>
      </c>
    </row>
    <row r="110" spans="1:9" ht="30" customHeight="1">
      <c r="A110" s="29">
        <f>'[1]Supplier Tab'!C118</f>
        <v>0</v>
      </c>
      <c r="B110" s="29">
        <f>'[1]Supplier Tab'!M118</f>
        <v>0</v>
      </c>
      <c r="C110" s="30">
        <f>'[1]Supplier Tab'!L118</f>
        <v>0</v>
      </c>
      <c r="D110" s="31">
        <f>'[1]Supplier Tab'!O118</f>
        <v>0</v>
      </c>
      <c r="E110" s="30">
        <f>'[1]Supplier Tab'!P118</f>
        <v>0</v>
      </c>
      <c r="F110" s="29">
        <f>'[1]Supplier Tab'!Q118</f>
        <v>0</v>
      </c>
      <c r="G110" s="32">
        <f>'[1]Supplier Tab'!R118</f>
        <v>0</v>
      </c>
      <c r="H110" s="32">
        <f>'[1]Supplier Tab'!S118</f>
        <v>0</v>
      </c>
      <c r="I110" s="29">
        <f>'[1]Supplier Tab'!T118</f>
        <v>0</v>
      </c>
    </row>
    <row r="111" spans="1:9" ht="30" customHeight="1">
      <c r="A111" s="29">
        <f>'[1]Supplier Tab'!C119</f>
        <v>0</v>
      </c>
      <c r="B111" s="29">
        <f>'[1]Supplier Tab'!M119</f>
        <v>0</v>
      </c>
      <c r="C111" s="30">
        <f>'[1]Supplier Tab'!L119</f>
        <v>0</v>
      </c>
      <c r="D111" s="31">
        <f>'[1]Supplier Tab'!O119</f>
        <v>0</v>
      </c>
      <c r="E111" s="30">
        <f>'[1]Supplier Tab'!P119</f>
        <v>0</v>
      </c>
      <c r="F111" s="29">
        <f>'[1]Supplier Tab'!Q119</f>
        <v>0</v>
      </c>
      <c r="G111" s="32">
        <f>'[1]Supplier Tab'!R119</f>
        <v>0</v>
      </c>
      <c r="H111" s="32">
        <f>'[1]Supplier Tab'!S119</f>
        <v>0</v>
      </c>
      <c r="I111" s="29">
        <f>'[1]Supplier Tab'!T119</f>
        <v>0</v>
      </c>
    </row>
    <row r="112" spans="1:9" ht="30" customHeight="1">
      <c r="A112" s="29">
        <f>'[1]Supplier Tab'!C120</f>
        <v>0</v>
      </c>
      <c r="B112" s="29">
        <f>'[1]Supplier Tab'!M120</f>
        <v>0</v>
      </c>
      <c r="C112" s="30">
        <f>'[1]Supplier Tab'!L120</f>
        <v>0</v>
      </c>
      <c r="D112" s="31">
        <f>'[1]Supplier Tab'!O120</f>
        <v>0</v>
      </c>
      <c r="E112" s="30">
        <f>'[1]Supplier Tab'!P120</f>
        <v>0</v>
      </c>
      <c r="F112" s="29">
        <f>'[1]Supplier Tab'!Q120</f>
        <v>0</v>
      </c>
      <c r="G112" s="32">
        <f>'[1]Supplier Tab'!R120</f>
        <v>0</v>
      </c>
      <c r="H112" s="32">
        <f>'[1]Supplier Tab'!S120</f>
        <v>0</v>
      </c>
      <c r="I112" s="29">
        <f>'[1]Supplier Tab'!T120</f>
        <v>0</v>
      </c>
    </row>
    <row r="113" spans="1:9" ht="30" customHeight="1">
      <c r="A113" s="29">
        <f>'[1]Supplier Tab'!C121</f>
        <v>0</v>
      </c>
      <c r="B113" s="29">
        <f>'[1]Supplier Tab'!M121</f>
        <v>0</v>
      </c>
      <c r="C113" s="30">
        <f>'[1]Supplier Tab'!L121</f>
        <v>0</v>
      </c>
      <c r="D113" s="31">
        <f>'[1]Supplier Tab'!O121</f>
        <v>0</v>
      </c>
      <c r="E113" s="30">
        <f>'[1]Supplier Tab'!P121</f>
        <v>0</v>
      </c>
      <c r="F113" s="29">
        <f>'[1]Supplier Tab'!Q121</f>
        <v>0</v>
      </c>
      <c r="G113" s="32">
        <f>'[1]Supplier Tab'!R121</f>
        <v>0</v>
      </c>
      <c r="H113" s="32">
        <f>'[1]Supplier Tab'!S121</f>
        <v>0</v>
      </c>
      <c r="I113" s="29">
        <f>'[1]Supplier Tab'!T121</f>
        <v>0</v>
      </c>
    </row>
    <row r="114" spans="1:9" ht="30" customHeight="1">
      <c r="A114" s="29">
        <f>'[1]Supplier Tab'!C122</f>
        <v>0</v>
      </c>
      <c r="B114" s="29">
        <f>'[1]Supplier Tab'!M122</f>
        <v>0</v>
      </c>
      <c r="C114" s="30">
        <f>'[1]Supplier Tab'!L122</f>
        <v>0</v>
      </c>
      <c r="D114" s="31">
        <f>'[1]Supplier Tab'!O122</f>
        <v>0</v>
      </c>
      <c r="E114" s="30">
        <f>'[1]Supplier Tab'!P122</f>
        <v>0</v>
      </c>
      <c r="F114" s="29">
        <f>'[1]Supplier Tab'!Q122</f>
        <v>0</v>
      </c>
      <c r="G114" s="32">
        <f>'[1]Supplier Tab'!R122</f>
        <v>0</v>
      </c>
      <c r="H114" s="32">
        <f>'[1]Supplier Tab'!S122</f>
        <v>0</v>
      </c>
      <c r="I114" s="29">
        <f>'[1]Supplier Tab'!T122</f>
        <v>0</v>
      </c>
    </row>
    <row r="115" spans="1:9" ht="30" customHeight="1">
      <c r="A115" s="29">
        <f>'[1]Supplier Tab'!C123</f>
        <v>0</v>
      </c>
      <c r="B115" s="29">
        <f>'[1]Supplier Tab'!M123</f>
        <v>0</v>
      </c>
      <c r="C115" s="30">
        <f>'[1]Supplier Tab'!L123</f>
        <v>0</v>
      </c>
      <c r="D115" s="31">
        <f>'[1]Supplier Tab'!O123</f>
        <v>0</v>
      </c>
      <c r="E115" s="30">
        <f>'[1]Supplier Tab'!P123</f>
        <v>0</v>
      </c>
      <c r="F115" s="29">
        <f>'[1]Supplier Tab'!Q123</f>
        <v>0</v>
      </c>
      <c r="G115" s="32">
        <f>'[1]Supplier Tab'!R123</f>
        <v>0</v>
      </c>
      <c r="H115" s="32">
        <f>'[1]Supplier Tab'!S123</f>
        <v>0</v>
      </c>
      <c r="I115" s="29">
        <f>'[1]Supplier Tab'!T123</f>
        <v>0</v>
      </c>
    </row>
    <row r="116" spans="1:9" ht="30" customHeight="1">
      <c r="A116" s="29">
        <f>'[1]Supplier Tab'!C124</f>
        <v>0</v>
      </c>
      <c r="B116" s="29">
        <f>'[1]Supplier Tab'!M124</f>
        <v>0</v>
      </c>
      <c r="C116" s="30">
        <f>'[1]Supplier Tab'!L124</f>
        <v>0</v>
      </c>
      <c r="D116" s="31">
        <f>'[1]Supplier Tab'!O124</f>
        <v>0</v>
      </c>
      <c r="E116" s="30">
        <f>'[1]Supplier Tab'!P124</f>
        <v>0</v>
      </c>
      <c r="F116" s="29">
        <f>'[1]Supplier Tab'!Q124</f>
        <v>0</v>
      </c>
      <c r="G116" s="32">
        <f>'[1]Supplier Tab'!R124</f>
        <v>0</v>
      </c>
      <c r="H116" s="32">
        <f>'[1]Supplier Tab'!S124</f>
        <v>0</v>
      </c>
      <c r="I116" s="29">
        <f>'[1]Supplier Tab'!T124</f>
        <v>0</v>
      </c>
    </row>
    <row r="117" spans="1:9" ht="30" customHeight="1">
      <c r="A117" s="29">
        <f>'[1]Supplier Tab'!C125</f>
        <v>0</v>
      </c>
      <c r="B117" s="29">
        <f>'[1]Supplier Tab'!M125</f>
        <v>0</v>
      </c>
      <c r="C117" s="30">
        <f>'[1]Supplier Tab'!L125</f>
        <v>0</v>
      </c>
      <c r="D117" s="31">
        <f>'[1]Supplier Tab'!O125</f>
        <v>0</v>
      </c>
      <c r="E117" s="30">
        <f>'[1]Supplier Tab'!P125</f>
        <v>0</v>
      </c>
      <c r="F117" s="29">
        <f>'[1]Supplier Tab'!Q125</f>
        <v>0</v>
      </c>
      <c r="G117" s="32">
        <f>'[1]Supplier Tab'!R125</f>
        <v>0</v>
      </c>
      <c r="H117" s="32">
        <f>'[1]Supplier Tab'!S125</f>
        <v>0</v>
      </c>
      <c r="I117" s="29">
        <f>'[1]Supplier Tab'!T125</f>
        <v>0</v>
      </c>
    </row>
    <row r="118" spans="1:9" ht="30" customHeight="1">
      <c r="A118" s="29">
        <f>'[1]Supplier Tab'!C126</f>
        <v>0</v>
      </c>
      <c r="B118" s="29">
        <f>'[1]Supplier Tab'!M126</f>
        <v>0</v>
      </c>
      <c r="C118" s="30">
        <f>'[1]Supplier Tab'!L126</f>
        <v>0</v>
      </c>
      <c r="D118" s="31">
        <f>'[1]Supplier Tab'!O126</f>
        <v>0</v>
      </c>
      <c r="E118" s="30">
        <f>'[1]Supplier Tab'!P126</f>
        <v>0</v>
      </c>
      <c r="F118" s="29">
        <f>'[1]Supplier Tab'!Q126</f>
        <v>0</v>
      </c>
      <c r="G118" s="32">
        <f>'[1]Supplier Tab'!R126</f>
        <v>0</v>
      </c>
      <c r="H118" s="32">
        <f>'[1]Supplier Tab'!S126</f>
        <v>0</v>
      </c>
      <c r="I118" s="29">
        <f>'[1]Supplier Tab'!T126</f>
        <v>0</v>
      </c>
    </row>
    <row r="119" spans="1:9" ht="30" customHeight="1">
      <c r="A119" s="29">
        <f>'[1]Supplier Tab'!C127</f>
        <v>0</v>
      </c>
      <c r="B119" s="29">
        <f>'[1]Supplier Tab'!M127</f>
        <v>0</v>
      </c>
      <c r="C119" s="30">
        <f>'[1]Supplier Tab'!L127</f>
        <v>0</v>
      </c>
      <c r="D119" s="31">
        <f>'[1]Supplier Tab'!O127</f>
        <v>0</v>
      </c>
      <c r="E119" s="30">
        <f>'[1]Supplier Tab'!P127</f>
        <v>0</v>
      </c>
      <c r="F119" s="29">
        <f>'[1]Supplier Tab'!Q127</f>
        <v>0</v>
      </c>
      <c r="G119" s="32">
        <f>'[1]Supplier Tab'!R127</f>
        <v>0</v>
      </c>
      <c r="H119" s="32">
        <f>'[1]Supplier Tab'!S127</f>
        <v>0</v>
      </c>
      <c r="I119" s="29">
        <f>'[1]Supplier Tab'!T127</f>
        <v>0</v>
      </c>
    </row>
    <row r="120" spans="1:9" ht="30" customHeight="1">
      <c r="A120" s="29">
        <f>'[1]Supplier Tab'!C128</f>
        <v>0</v>
      </c>
      <c r="B120" s="29">
        <f>'[1]Supplier Tab'!M128</f>
        <v>0</v>
      </c>
      <c r="C120" s="30">
        <f>'[1]Supplier Tab'!L128</f>
        <v>0</v>
      </c>
      <c r="D120" s="31">
        <f>'[1]Supplier Tab'!O128</f>
        <v>0</v>
      </c>
      <c r="E120" s="30">
        <f>'[1]Supplier Tab'!P128</f>
        <v>0</v>
      </c>
      <c r="F120" s="29">
        <f>'[1]Supplier Tab'!Q128</f>
        <v>0</v>
      </c>
      <c r="G120" s="32">
        <f>'[1]Supplier Tab'!R128</f>
        <v>0</v>
      </c>
      <c r="H120" s="32">
        <f>'[1]Supplier Tab'!S128</f>
        <v>0</v>
      </c>
      <c r="I120" s="29">
        <f>'[1]Supplier Tab'!T128</f>
        <v>0</v>
      </c>
    </row>
    <row r="121" spans="1:9" ht="30" customHeight="1">
      <c r="A121" s="29">
        <f>'[1]Supplier Tab'!C129</f>
        <v>0</v>
      </c>
      <c r="B121" s="29">
        <f>'[1]Supplier Tab'!M129</f>
        <v>0</v>
      </c>
      <c r="C121" s="30">
        <f>'[1]Supplier Tab'!L129</f>
        <v>0</v>
      </c>
      <c r="D121" s="31">
        <f>'[1]Supplier Tab'!O129</f>
        <v>0</v>
      </c>
      <c r="E121" s="30">
        <f>'[1]Supplier Tab'!P129</f>
        <v>0</v>
      </c>
      <c r="F121" s="29">
        <f>'[1]Supplier Tab'!Q129</f>
        <v>0</v>
      </c>
      <c r="G121" s="32">
        <f>'[1]Supplier Tab'!R129</f>
        <v>0</v>
      </c>
      <c r="H121" s="32">
        <f>'[1]Supplier Tab'!S129</f>
        <v>0</v>
      </c>
      <c r="I121" s="29">
        <f>'[1]Supplier Tab'!T129</f>
        <v>0</v>
      </c>
    </row>
    <row r="122" spans="1:9" ht="30" customHeight="1">
      <c r="A122" s="29">
        <f>'[1]Supplier Tab'!C130</f>
        <v>0</v>
      </c>
      <c r="B122" s="29">
        <f>'[1]Supplier Tab'!M130</f>
        <v>0</v>
      </c>
      <c r="C122" s="30">
        <f>'[1]Supplier Tab'!L130</f>
        <v>0</v>
      </c>
      <c r="D122" s="31">
        <f>'[1]Supplier Tab'!O130</f>
        <v>0</v>
      </c>
      <c r="E122" s="30">
        <f>'[1]Supplier Tab'!P130</f>
        <v>0</v>
      </c>
      <c r="F122" s="29">
        <f>'[1]Supplier Tab'!Q130</f>
        <v>0</v>
      </c>
      <c r="G122" s="32">
        <f>'[1]Supplier Tab'!R130</f>
        <v>0</v>
      </c>
      <c r="H122" s="32">
        <f>'[1]Supplier Tab'!S130</f>
        <v>0</v>
      </c>
      <c r="I122" s="29">
        <f>'[1]Supplier Tab'!T130</f>
        <v>0</v>
      </c>
    </row>
    <row r="123" spans="1:9" ht="30" customHeight="1">
      <c r="A123" s="29">
        <f>'[1]Supplier Tab'!C131</f>
        <v>0</v>
      </c>
      <c r="B123" s="29">
        <f>'[1]Supplier Tab'!M131</f>
        <v>0</v>
      </c>
      <c r="C123" s="30">
        <f>'[1]Supplier Tab'!L131</f>
        <v>0</v>
      </c>
      <c r="D123" s="31">
        <f>'[1]Supplier Tab'!O131</f>
        <v>0</v>
      </c>
      <c r="E123" s="30">
        <f>'[1]Supplier Tab'!P131</f>
        <v>0</v>
      </c>
      <c r="F123" s="29">
        <f>'[1]Supplier Tab'!Q131</f>
        <v>0</v>
      </c>
      <c r="G123" s="32">
        <f>'[1]Supplier Tab'!R131</f>
        <v>0</v>
      </c>
      <c r="H123" s="32">
        <f>'[1]Supplier Tab'!S131</f>
        <v>0</v>
      </c>
      <c r="I123" s="29">
        <f>'[1]Supplier Tab'!T131</f>
        <v>0</v>
      </c>
    </row>
    <row r="124" spans="1:9" ht="30" customHeight="1">
      <c r="A124" s="29">
        <f>'[1]Supplier Tab'!C132</f>
        <v>0</v>
      </c>
      <c r="B124" s="29">
        <f>'[1]Supplier Tab'!M132</f>
        <v>0</v>
      </c>
      <c r="C124" s="30">
        <f>'[1]Supplier Tab'!L132</f>
        <v>0</v>
      </c>
      <c r="D124" s="31">
        <f>'[1]Supplier Tab'!O132</f>
        <v>0</v>
      </c>
      <c r="E124" s="30">
        <f>'[1]Supplier Tab'!P132</f>
        <v>0</v>
      </c>
      <c r="F124" s="29">
        <f>'[1]Supplier Tab'!Q132</f>
        <v>0</v>
      </c>
      <c r="G124" s="32">
        <f>'[1]Supplier Tab'!R132</f>
        <v>0</v>
      </c>
      <c r="H124" s="32">
        <f>'[1]Supplier Tab'!S132</f>
        <v>0</v>
      </c>
      <c r="I124" s="29">
        <f>'[1]Supplier Tab'!T132</f>
        <v>0</v>
      </c>
    </row>
    <row r="125" spans="1:9" ht="30" customHeight="1">
      <c r="A125" s="29">
        <f>'[1]Supplier Tab'!C133</f>
        <v>0</v>
      </c>
      <c r="B125" s="29">
        <f>'[1]Supplier Tab'!M133</f>
        <v>0</v>
      </c>
      <c r="C125" s="30">
        <f>'[1]Supplier Tab'!L133</f>
        <v>0</v>
      </c>
      <c r="D125" s="31">
        <f>'[1]Supplier Tab'!O133</f>
        <v>0</v>
      </c>
      <c r="E125" s="30">
        <f>'[1]Supplier Tab'!P133</f>
        <v>0</v>
      </c>
      <c r="F125" s="29">
        <f>'[1]Supplier Tab'!Q133</f>
        <v>0</v>
      </c>
      <c r="G125" s="32">
        <f>'[1]Supplier Tab'!R133</f>
        <v>0</v>
      </c>
      <c r="H125" s="32">
        <f>'[1]Supplier Tab'!S133</f>
        <v>0</v>
      </c>
      <c r="I125" s="29">
        <f>'[1]Supplier Tab'!T133</f>
        <v>0</v>
      </c>
    </row>
    <row r="126" spans="1:9" ht="30" customHeight="1">
      <c r="A126" s="29">
        <f>'[1]Supplier Tab'!C134</f>
        <v>0</v>
      </c>
      <c r="B126" s="29">
        <f>'[1]Supplier Tab'!M134</f>
        <v>0</v>
      </c>
      <c r="C126" s="30">
        <f>'[1]Supplier Tab'!L134</f>
        <v>0</v>
      </c>
      <c r="D126" s="31">
        <f>'[1]Supplier Tab'!O134</f>
        <v>0</v>
      </c>
      <c r="E126" s="30">
        <f>'[1]Supplier Tab'!P134</f>
        <v>0</v>
      </c>
      <c r="F126" s="29">
        <f>'[1]Supplier Tab'!Q134</f>
        <v>0</v>
      </c>
      <c r="G126" s="32">
        <f>'[1]Supplier Tab'!R134</f>
        <v>0</v>
      </c>
      <c r="H126" s="32">
        <f>'[1]Supplier Tab'!S134</f>
        <v>0</v>
      </c>
      <c r="I126" s="29">
        <f>'[1]Supplier Tab'!T134</f>
        <v>0</v>
      </c>
    </row>
    <row r="127" spans="1:9" ht="30" customHeight="1">
      <c r="A127" s="29">
        <f>'[1]Supplier Tab'!C135</f>
        <v>0</v>
      </c>
      <c r="B127" s="29">
        <f>'[1]Supplier Tab'!M135</f>
        <v>0</v>
      </c>
      <c r="C127" s="30">
        <f>'[1]Supplier Tab'!L135</f>
        <v>0</v>
      </c>
      <c r="D127" s="31">
        <f>'[1]Supplier Tab'!O135</f>
        <v>0</v>
      </c>
      <c r="E127" s="30">
        <f>'[1]Supplier Tab'!P135</f>
        <v>0</v>
      </c>
      <c r="F127" s="29">
        <f>'[1]Supplier Tab'!Q135</f>
        <v>0</v>
      </c>
      <c r="G127" s="32">
        <f>'[1]Supplier Tab'!R135</f>
        <v>0</v>
      </c>
      <c r="H127" s="32">
        <f>'[1]Supplier Tab'!S135</f>
        <v>0</v>
      </c>
      <c r="I127" s="29">
        <f>'[1]Supplier Tab'!T135</f>
        <v>0</v>
      </c>
    </row>
    <row r="128" spans="1:9" ht="30" customHeight="1">
      <c r="A128" s="29">
        <f>'[1]Supplier Tab'!C136</f>
        <v>0</v>
      </c>
      <c r="B128" s="29">
        <f>'[1]Supplier Tab'!M136</f>
        <v>0</v>
      </c>
      <c r="C128" s="30">
        <f>'[1]Supplier Tab'!L136</f>
        <v>0</v>
      </c>
      <c r="D128" s="31">
        <f>'[1]Supplier Tab'!O136</f>
        <v>0</v>
      </c>
      <c r="E128" s="30">
        <f>'[1]Supplier Tab'!P136</f>
        <v>0</v>
      </c>
      <c r="F128" s="29">
        <f>'[1]Supplier Tab'!Q136</f>
        <v>0</v>
      </c>
      <c r="G128" s="32">
        <f>'[1]Supplier Tab'!R136</f>
        <v>0</v>
      </c>
      <c r="H128" s="32">
        <f>'[1]Supplier Tab'!S136</f>
        <v>0</v>
      </c>
      <c r="I128" s="29">
        <f>'[1]Supplier Tab'!T136</f>
        <v>0</v>
      </c>
    </row>
    <row r="129" spans="1:9" ht="30" customHeight="1">
      <c r="A129" s="29">
        <f>'[1]Supplier Tab'!C137</f>
        <v>0</v>
      </c>
      <c r="B129" s="29">
        <f>'[1]Supplier Tab'!M137</f>
        <v>0</v>
      </c>
      <c r="C129" s="30">
        <f>'[1]Supplier Tab'!L137</f>
        <v>0</v>
      </c>
      <c r="D129" s="31">
        <f>'[1]Supplier Tab'!O137</f>
        <v>0</v>
      </c>
      <c r="E129" s="30">
        <f>'[1]Supplier Tab'!P137</f>
        <v>0</v>
      </c>
      <c r="F129" s="29">
        <f>'[1]Supplier Tab'!Q137</f>
        <v>0</v>
      </c>
      <c r="G129" s="32">
        <f>'[1]Supplier Tab'!R137</f>
        <v>0</v>
      </c>
      <c r="H129" s="32">
        <f>'[1]Supplier Tab'!S137</f>
        <v>0</v>
      </c>
      <c r="I129" s="29">
        <f>'[1]Supplier Tab'!T137</f>
        <v>0</v>
      </c>
    </row>
    <row r="130" spans="1:9" ht="30" customHeight="1">
      <c r="A130" s="29">
        <f>'[1]Supplier Tab'!C138</f>
        <v>0</v>
      </c>
      <c r="B130" s="29">
        <f>'[1]Supplier Tab'!M138</f>
        <v>0</v>
      </c>
      <c r="C130" s="30">
        <f>'[1]Supplier Tab'!L138</f>
        <v>0</v>
      </c>
      <c r="D130" s="31">
        <f>'[1]Supplier Tab'!O138</f>
        <v>0</v>
      </c>
      <c r="E130" s="30">
        <f>'[1]Supplier Tab'!P138</f>
        <v>0</v>
      </c>
      <c r="F130" s="29">
        <f>'[1]Supplier Tab'!Q138</f>
        <v>0</v>
      </c>
      <c r="G130" s="32">
        <f>'[1]Supplier Tab'!R138</f>
        <v>0</v>
      </c>
      <c r="H130" s="32">
        <f>'[1]Supplier Tab'!S138</f>
        <v>0</v>
      </c>
      <c r="I130" s="29">
        <f>'[1]Supplier Tab'!T138</f>
        <v>0</v>
      </c>
    </row>
    <row r="131" spans="1:9" ht="30" customHeight="1">
      <c r="A131" s="29">
        <f>'[1]Supplier Tab'!C139</f>
        <v>0</v>
      </c>
      <c r="B131" s="29">
        <f>'[1]Supplier Tab'!M139</f>
        <v>0</v>
      </c>
      <c r="C131" s="30">
        <f>'[1]Supplier Tab'!L139</f>
        <v>0</v>
      </c>
      <c r="D131" s="31">
        <f>'[1]Supplier Tab'!O139</f>
        <v>0</v>
      </c>
      <c r="E131" s="30">
        <f>'[1]Supplier Tab'!P139</f>
        <v>0</v>
      </c>
      <c r="F131" s="29">
        <f>'[1]Supplier Tab'!Q139</f>
        <v>0</v>
      </c>
      <c r="G131" s="32">
        <f>'[1]Supplier Tab'!R139</f>
        <v>0</v>
      </c>
      <c r="H131" s="32">
        <f>'[1]Supplier Tab'!S139</f>
        <v>0</v>
      </c>
      <c r="I131" s="29">
        <f>'[1]Supplier Tab'!T139</f>
        <v>0</v>
      </c>
    </row>
    <row r="132" spans="1:9" ht="30" customHeight="1">
      <c r="A132" s="29">
        <f>'[1]Supplier Tab'!C140</f>
        <v>0</v>
      </c>
      <c r="B132" s="29">
        <f>'[1]Supplier Tab'!M140</f>
        <v>0</v>
      </c>
      <c r="C132" s="30">
        <f>'[1]Supplier Tab'!L140</f>
        <v>0</v>
      </c>
      <c r="D132" s="31">
        <f>'[1]Supplier Tab'!O140</f>
        <v>0</v>
      </c>
      <c r="E132" s="30">
        <f>'[1]Supplier Tab'!P140</f>
        <v>0</v>
      </c>
      <c r="F132" s="29">
        <f>'[1]Supplier Tab'!Q140</f>
        <v>0</v>
      </c>
      <c r="G132" s="32">
        <f>'[1]Supplier Tab'!R140</f>
        <v>0</v>
      </c>
      <c r="H132" s="32">
        <f>'[1]Supplier Tab'!S140</f>
        <v>0</v>
      </c>
      <c r="I132" s="29">
        <f>'[1]Supplier Tab'!T140</f>
        <v>0</v>
      </c>
    </row>
    <row r="133" spans="1:9" ht="30" customHeight="1">
      <c r="A133" s="29">
        <f>'[1]Supplier Tab'!C141</f>
        <v>0</v>
      </c>
      <c r="B133" s="29">
        <f>'[1]Supplier Tab'!M141</f>
        <v>0</v>
      </c>
      <c r="C133" s="30">
        <f>'[1]Supplier Tab'!L141</f>
        <v>0</v>
      </c>
      <c r="D133" s="31">
        <f>'[1]Supplier Tab'!O141</f>
        <v>0</v>
      </c>
      <c r="E133" s="30">
        <f>'[1]Supplier Tab'!P141</f>
        <v>0</v>
      </c>
      <c r="F133" s="29">
        <f>'[1]Supplier Tab'!Q141</f>
        <v>0</v>
      </c>
      <c r="G133" s="32">
        <f>'[1]Supplier Tab'!R141</f>
        <v>0</v>
      </c>
      <c r="H133" s="32">
        <f>'[1]Supplier Tab'!S141</f>
        <v>0</v>
      </c>
      <c r="I133" s="29">
        <f>'[1]Supplier Tab'!T141</f>
        <v>0</v>
      </c>
    </row>
    <row r="134" spans="1:9" ht="30" customHeight="1">
      <c r="A134" s="29">
        <f>'[1]Supplier Tab'!C142</f>
        <v>0</v>
      </c>
      <c r="B134" s="29">
        <f>'[1]Supplier Tab'!M142</f>
        <v>0</v>
      </c>
      <c r="C134" s="30">
        <f>'[1]Supplier Tab'!L142</f>
        <v>0</v>
      </c>
      <c r="D134" s="31">
        <f>'[1]Supplier Tab'!O142</f>
        <v>0</v>
      </c>
      <c r="E134" s="30">
        <f>'[1]Supplier Tab'!P142</f>
        <v>0</v>
      </c>
      <c r="F134" s="29">
        <f>'[1]Supplier Tab'!Q142</f>
        <v>0</v>
      </c>
      <c r="G134" s="32">
        <f>'[1]Supplier Tab'!R142</f>
        <v>0</v>
      </c>
      <c r="H134" s="32">
        <f>'[1]Supplier Tab'!S142</f>
        <v>0</v>
      </c>
      <c r="I134" s="29">
        <f>'[1]Supplier Tab'!T142</f>
        <v>0</v>
      </c>
    </row>
    <row r="135" spans="1:9" ht="30" customHeight="1">
      <c r="A135" s="29">
        <f>'[1]Supplier Tab'!C143</f>
        <v>0</v>
      </c>
      <c r="B135" s="29">
        <f>'[1]Supplier Tab'!M143</f>
        <v>0</v>
      </c>
      <c r="C135" s="30">
        <f>'[1]Supplier Tab'!L143</f>
        <v>0</v>
      </c>
      <c r="D135" s="31">
        <f>'[1]Supplier Tab'!O143</f>
        <v>0</v>
      </c>
      <c r="E135" s="30">
        <f>'[1]Supplier Tab'!P143</f>
        <v>0</v>
      </c>
      <c r="F135" s="29">
        <f>'[1]Supplier Tab'!Q143</f>
        <v>0</v>
      </c>
      <c r="G135" s="32">
        <f>'[1]Supplier Tab'!R143</f>
        <v>0</v>
      </c>
      <c r="H135" s="32">
        <f>'[1]Supplier Tab'!S143</f>
        <v>0</v>
      </c>
      <c r="I135" s="29">
        <f>'[1]Supplier Tab'!T143</f>
        <v>0</v>
      </c>
    </row>
    <row r="136" spans="1:9" ht="30" customHeight="1">
      <c r="A136" s="29">
        <f>'[1]Supplier Tab'!C144</f>
        <v>0</v>
      </c>
      <c r="B136" s="29">
        <f>'[1]Supplier Tab'!M144</f>
        <v>0</v>
      </c>
      <c r="C136" s="30">
        <f>'[1]Supplier Tab'!L144</f>
        <v>0</v>
      </c>
      <c r="D136" s="31">
        <f>'[1]Supplier Tab'!O144</f>
        <v>0</v>
      </c>
      <c r="E136" s="30">
        <f>'[1]Supplier Tab'!P144</f>
        <v>0</v>
      </c>
      <c r="F136" s="29">
        <f>'[1]Supplier Tab'!Q144</f>
        <v>0</v>
      </c>
      <c r="G136" s="32">
        <f>'[1]Supplier Tab'!R144</f>
        <v>0</v>
      </c>
      <c r="H136" s="32">
        <f>'[1]Supplier Tab'!S144</f>
        <v>0</v>
      </c>
      <c r="I136" s="29">
        <f>'[1]Supplier Tab'!T144</f>
        <v>0</v>
      </c>
    </row>
    <row r="137" spans="1:9" ht="30" customHeight="1">
      <c r="A137" s="29">
        <f>'[1]Supplier Tab'!C145</f>
        <v>0</v>
      </c>
      <c r="B137" s="29">
        <f>'[1]Supplier Tab'!M145</f>
        <v>0</v>
      </c>
      <c r="C137" s="30">
        <f>'[1]Supplier Tab'!L145</f>
        <v>0</v>
      </c>
      <c r="D137" s="31">
        <f>'[1]Supplier Tab'!O145</f>
        <v>0</v>
      </c>
      <c r="E137" s="30">
        <f>'[1]Supplier Tab'!P145</f>
        <v>0</v>
      </c>
      <c r="F137" s="29">
        <f>'[1]Supplier Tab'!Q145</f>
        <v>0</v>
      </c>
      <c r="G137" s="32">
        <f>'[1]Supplier Tab'!R145</f>
        <v>0</v>
      </c>
      <c r="H137" s="32">
        <f>'[1]Supplier Tab'!S145</f>
        <v>0</v>
      </c>
      <c r="I137" s="29">
        <f>'[1]Supplier Tab'!T145</f>
        <v>0</v>
      </c>
    </row>
    <row r="138" spans="1:9" ht="30" customHeight="1">
      <c r="A138" s="29">
        <f>'[1]Supplier Tab'!C146</f>
        <v>0</v>
      </c>
      <c r="B138" s="29">
        <f>'[1]Supplier Tab'!M146</f>
        <v>0</v>
      </c>
      <c r="C138" s="30">
        <f>'[1]Supplier Tab'!L146</f>
        <v>0</v>
      </c>
      <c r="D138" s="31">
        <f>'[1]Supplier Tab'!O146</f>
        <v>0</v>
      </c>
      <c r="E138" s="30">
        <f>'[1]Supplier Tab'!P146</f>
        <v>0</v>
      </c>
      <c r="F138" s="29">
        <f>'[1]Supplier Tab'!Q146</f>
        <v>0</v>
      </c>
      <c r="G138" s="32">
        <f>'[1]Supplier Tab'!R146</f>
        <v>0</v>
      </c>
      <c r="H138" s="32">
        <f>'[1]Supplier Tab'!S146</f>
        <v>0</v>
      </c>
      <c r="I138" s="29">
        <f>'[1]Supplier Tab'!T146</f>
        <v>0</v>
      </c>
    </row>
    <row r="139" spans="1:9" ht="30" customHeight="1">
      <c r="A139" s="29">
        <f>'[1]Supplier Tab'!C147</f>
        <v>0</v>
      </c>
      <c r="B139" s="29">
        <f>'[1]Supplier Tab'!M147</f>
        <v>0</v>
      </c>
      <c r="C139" s="30">
        <f>'[1]Supplier Tab'!L147</f>
        <v>0</v>
      </c>
      <c r="D139" s="31">
        <f>'[1]Supplier Tab'!O147</f>
        <v>0</v>
      </c>
      <c r="E139" s="30">
        <f>'[1]Supplier Tab'!P147</f>
        <v>0</v>
      </c>
      <c r="F139" s="29">
        <f>'[1]Supplier Tab'!Q147</f>
        <v>0</v>
      </c>
      <c r="G139" s="32">
        <f>'[1]Supplier Tab'!R147</f>
        <v>0</v>
      </c>
      <c r="H139" s="32">
        <f>'[1]Supplier Tab'!S147</f>
        <v>0</v>
      </c>
      <c r="I139" s="29">
        <f>'[1]Supplier Tab'!T147</f>
        <v>0</v>
      </c>
    </row>
    <row r="140" spans="1:9" ht="30" customHeight="1">
      <c r="A140" s="29">
        <f>'[1]Supplier Tab'!C148</f>
        <v>0</v>
      </c>
      <c r="B140" s="29">
        <f>'[1]Supplier Tab'!M148</f>
        <v>0</v>
      </c>
      <c r="C140" s="30">
        <f>'[1]Supplier Tab'!L148</f>
        <v>0</v>
      </c>
      <c r="D140" s="31">
        <f>'[1]Supplier Tab'!O148</f>
        <v>0</v>
      </c>
      <c r="E140" s="30">
        <f>'[1]Supplier Tab'!P148</f>
        <v>0</v>
      </c>
      <c r="F140" s="29">
        <f>'[1]Supplier Tab'!Q148</f>
        <v>0</v>
      </c>
      <c r="G140" s="32">
        <f>'[1]Supplier Tab'!R148</f>
        <v>0</v>
      </c>
      <c r="H140" s="32">
        <f>'[1]Supplier Tab'!S148</f>
        <v>0</v>
      </c>
      <c r="I140" s="29">
        <f>'[1]Supplier Tab'!T148</f>
        <v>0</v>
      </c>
    </row>
    <row r="141" spans="1:9" ht="30" customHeight="1">
      <c r="A141" s="29">
        <f>'[1]Supplier Tab'!C149</f>
        <v>0</v>
      </c>
      <c r="B141" s="29">
        <f>'[1]Supplier Tab'!M149</f>
        <v>0</v>
      </c>
      <c r="C141" s="30">
        <f>'[1]Supplier Tab'!L149</f>
        <v>0</v>
      </c>
      <c r="D141" s="31">
        <f>'[1]Supplier Tab'!O149</f>
        <v>0</v>
      </c>
      <c r="E141" s="30">
        <f>'[1]Supplier Tab'!P149</f>
        <v>0</v>
      </c>
      <c r="F141" s="29">
        <f>'[1]Supplier Tab'!Q149</f>
        <v>0</v>
      </c>
      <c r="G141" s="32">
        <f>'[1]Supplier Tab'!R149</f>
        <v>0</v>
      </c>
      <c r="H141" s="32">
        <f>'[1]Supplier Tab'!S149</f>
        <v>0</v>
      </c>
      <c r="I141" s="29">
        <f>'[1]Supplier Tab'!T149</f>
        <v>0</v>
      </c>
    </row>
    <row r="142" spans="1:9" ht="30" customHeight="1">
      <c r="A142" s="29">
        <f>'[1]Supplier Tab'!C150</f>
        <v>0</v>
      </c>
      <c r="B142" s="29">
        <f>'[1]Supplier Tab'!M150</f>
        <v>0</v>
      </c>
      <c r="C142" s="30">
        <f>'[1]Supplier Tab'!L150</f>
        <v>0</v>
      </c>
      <c r="D142" s="31">
        <f>'[1]Supplier Tab'!O150</f>
        <v>0</v>
      </c>
      <c r="E142" s="30">
        <f>'[1]Supplier Tab'!P150</f>
        <v>0</v>
      </c>
      <c r="F142" s="29">
        <f>'[1]Supplier Tab'!Q150</f>
        <v>0</v>
      </c>
      <c r="G142" s="32">
        <f>'[1]Supplier Tab'!R150</f>
        <v>0</v>
      </c>
      <c r="H142" s="32">
        <f>'[1]Supplier Tab'!S150</f>
        <v>0</v>
      </c>
      <c r="I142" s="29">
        <f>'[1]Supplier Tab'!T150</f>
        <v>0</v>
      </c>
    </row>
    <row r="143" spans="1:9" ht="30" customHeight="1">
      <c r="A143" s="29">
        <f>'[1]Supplier Tab'!C151</f>
        <v>0</v>
      </c>
      <c r="B143" s="29">
        <f>'[1]Supplier Tab'!M151</f>
        <v>0</v>
      </c>
      <c r="C143" s="30">
        <f>'[1]Supplier Tab'!L151</f>
        <v>0</v>
      </c>
      <c r="D143" s="31">
        <f>'[1]Supplier Tab'!O151</f>
        <v>0</v>
      </c>
      <c r="E143" s="30">
        <f>'[1]Supplier Tab'!P151</f>
        <v>0</v>
      </c>
      <c r="F143" s="29">
        <f>'[1]Supplier Tab'!Q151</f>
        <v>0</v>
      </c>
      <c r="G143" s="32">
        <f>'[1]Supplier Tab'!R151</f>
        <v>0</v>
      </c>
      <c r="H143" s="32">
        <f>'[1]Supplier Tab'!S151</f>
        <v>0</v>
      </c>
      <c r="I143" s="29">
        <f>'[1]Supplier Tab'!T151</f>
        <v>0</v>
      </c>
    </row>
    <row r="144" spans="1:9" ht="30" customHeight="1">
      <c r="A144" s="29">
        <f>'[1]Supplier Tab'!C152</f>
        <v>0</v>
      </c>
      <c r="B144" s="29">
        <f>'[1]Supplier Tab'!M152</f>
        <v>0</v>
      </c>
      <c r="C144" s="30">
        <f>'[1]Supplier Tab'!L152</f>
        <v>0</v>
      </c>
      <c r="D144" s="31">
        <f>'[1]Supplier Tab'!O152</f>
        <v>0</v>
      </c>
      <c r="E144" s="30">
        <f>'[1]Supplier Tab'!P152</f>
        <v>0</v>
      </c>
      <c r="F144" s="29">
        <f>'[1]Supplier Tab'!Q152</f>
        <v>0</v>
      </c>
      <c r="G144" s="32">
        <f>'[1]Supplier Tab'!R152</f>
        <v>0</v>
      </c>
      <c r="H144" s="32">
        <f>'[1]Supplier Tab'!S152</f>
        <v>0</v>
      </c>
      <c r="I144" s="29">
        <f>'[1]Supplier Tab'!T152</f>
        <v>0</v>
      </c>
    </row>
    <row r="145" spans="1:9" ht="30" customHeight="1">
      <c r="A145" s="29">
        <f>'[1]Supplier Tab'!C153</f>
        <v>0</v>
      </c>
      <c r="B145" s="29">
        <f>'[1]Supplier Tab'!M153</f>
        <v>0</v>
      </c>
      <c r="C145" s="30">
        <f>'[1]Supplier Tab'!L153</f>
        <v>0</v>
      </c>
      <c r="D145" s="31">
        <f>'[1]Supplier Tab'!O153</f>
        <v>0</v>
      </c>
      <c r="E145" s="30">
        <f>'[1]Supplier Tab'!P153</f>
        <v>0</v>
      </c>
      <c r="F145" s="29">
        <f>'[1]Supplier Tab'!Q153</f>
        <v>0</v>
      </c>
      <c r="G145" s="32">
        <f>'[1]Supplier Tab'!R153</f>
        <v>0</v>
      </c>
      <c r="H145" s="32">
        <f>'[1]Supplier Tab'!S153</f>
        <v>0</v>
      </c>
      <c r="I145" s="29">
        <f>'[1]Supplier Tab'!T153</f>
        <v>0</v>
      </c>
    </row>
    <row r="146" spans="1:9" ht="30" customHeight="1">
      <c r="A146" s="29">
        <f>'[1]Supplier Tab'!C154</f>
        <v>0</v>
      </c>
      <c r="B146" s="29">
        <f>'[1]Supplier Tab'!M154</f>
        <v>0</v>
      </c>
      <c r="C146" s="30">
        <f>'[1]Supplier Tab'!L154</f>
        <v>0</v>
      </c>
      <c r="D146" s="31">
        <f>'[1]Supplier Tab'!O154</f>
        <v>0</v>
      </c>
      <c r="E146" s="30">
        <f>'[1]Supplier Tab'!P154</f>
        <v>0</v>
      </c>
      <c r="F146" s="29">
        <f>'[1]Supplier Tab'!Q154</f>
        <v>0</v>
      </c>
      <c r="G146" s="32">
        <f>'[1]Supplier Tab'!R154</f>
        <v>0</v>
      </c>
      <c r="H146" s="32">
        <f>'[1]Supplier Tab'!S154</f>
        <v>0</v>
      </c>
      <c r="I146" s="29">
        <f>'[1]Supplier Tab'!T154</f>
        <v>0</v>
      </c>
    </row>
    <row r="147" spans="1:9" ht="30" customHeight="1">
      <c r="A147" s="29">
        <f>'[1]Supplier Tab'!C155</f>
        <v>0</v>
      </c>
      <c r="B147" s="29">
        <f>'[1]Supplier Tab'!M155</f>
        <v>0</v>
      </c>
      <c r="C147" s="30">
        <f>'[1]Supplier Tab'!L155</f>
        <v>0</v>
      </c>
      <c r="D147" s="31">
        <f>'[1]Supplier Tab'!O155</f>
        <v>0</v>
      </c>
      <c r="E147" s="30">
        <f>'[1]Supplier Tab'!P155</f>
        <v>0</v>
      </c>
      <c r="F147" s="29">
        <f>'[1]Supplier Tab'!Q155</f>
        <v>0</v>
      </c>
      <c r="G147" s="32">
        <f>'[1]Supplier Tab'!R155</f>
        <v>0</v>
      </c>
      <c r="H147" s="32">
        <f>'[1]Supplier Tab'!S155</f>
        <v>0</v>
      </c>
      <c r="I147" s="29">
        <f>'[1]Supplier Tab'!T155</f>
        <v>0</v>
      </c>
    </row>
    <row r="148" spans="1:9" ht="30" customHeight="1">
      <c r="A148" s="29">
        <f>'[1]Supplier Tab'!C156</f>
        <v>0</v>
      </c>
      <c r="B148" s="29">
        <f>'[1]Supplier Tab'!M156</f>
        <v>0</v>
      </c>
      <c r="C148" s="30">
        <f>'[1]Supplier Tab'!L156</f>
        <v>0</v>
      </c>
      <c r="D148" s="31">
        <f>'[1]Supplier Tab'!O156</f>
        <v>0</v>
      </c>
      <c r="E148" s="30">
        <f>'[1]Supplier Tab'!P156</f>
        <v>0</v>
      </c>
      <c r="F148" s="29">
        <f>'[1]Supplier Tab'!Q156</f>
        <v>0</v>
      </c>
      <c r="G148" s="32">
        <f>'[1]Supplier Tab'!R156</f>
        <v>0</v>
      </c>
      <c r="H148" s="32">
        <f>'[1]Supplier Tab'!S156</f>
        <v>0</v>
      </c>
      <c r="I148" s="29">
        <f>'[1]Supplier Tab'!T156</f>
        <v>0</v>
      </c>
    </row>
    <row r="149" spans="1:9" ht="30" customHeight="1">
      <c r="A149" s="29">
        <f>'[1]Supplier Tab'!C157</f>
        <v>0</v>
      </c>
      <c r="B149" s="29">
        <f>'[1]Supplier Tab'!M157</f>
        <v>0</v>
      </c>
      <c r="C149" s="30">
        <f>'[1]Supplier Tab'!L157</f>
        <v>0</v>
      </c>
      <c r="D149" s="31">
        <f>'[1]Supplier Tab'!O157</f>
        <v>0</v>
      </c>
      <c r="E149" s="30">
        <f>'[1]Supplier Tab'!P157</f>
        <v>0</v>
      </c>
      <c r="F149" s="29">
        <f>'[1]Supplier Tab'!Q157</f>
        <v>0</v>
      </c>
      <c r="G149" s="32">
        <f>'[1]Supplier Tab'!R157</f>
        <v>0</v>
      </c>
      <c r="H149" s="32">
        <f>'[1]Supplier Tab'!S157</f>
        <v>0</v>
      </c>
      <c r="I149" s="29">
        <f>'[1]Supplier Tab'!T157</f>
        <v>0</v>
      </c>
    </row>
    <row r="150" spans="1:9" ht="30" customHeight="1">
      <c r="A150" s="29">
        <f>'[1]Supplier Tab'!C158</f>
        <v>0</v>
      </c>
      <c r="B150" s="29">
        <f>'[1]Supplier Tab'!M158</f>
        <v>0</v>
      </c>
      <c r="C150" s="30">
        <f>'[1]Supplier Tab'!L158</f>
        <v>0</v>
      </c>
      <c r="D150" s="31">
        <f>'[1]Supplier Tab'!O158</f>
        <v>0</v>
      </c>
      <c r="E150" s="30">
        <f>'[1]Supplier Tab'!P158</f>
        <v>0</v>
      </c>
      <c r="F150" s="29">
        <f>'[1]Supplier Tab'!Q158</f>
        <v>0</v>
      </c>
      <c r="G150" s="32">
        <f>'[1]Supplier Tab'!R158</f>
        <v>0</v>
      </c>
      <c r="H150" s="32">
        <f>'[1]Supplier Tab'!S158</f>
        <v>0</v>
      </c>
      <c r="I150" s="29">
        <f>'[1]Supplier Tab'!T158</f>
        <v>0</v>
      </c>
    </row>
    <row r="151" spans="1:9" ht="30" customHeight="1">
      <c r="A151" s="29">
        <f>'[1]Supplier Tab'!C159</f>
        <v>0</v>
      </c>
      <c r="B151" s="29">
        <f>'[1]Supplier Tab'!M159</f>
        <v>0</v>
      </c>
      <c r="C151" s="30">
        <f>'[1]Supplier Tab'!L159</f>
        <v>0</v>
      </c>
      <c r="D151" s="31">
        <f>'[1]Supplier Tab'!O159</f>
        <v>0</v>
      </c>
      <c r="E151" s="30">
        <f>'[1]Supplier Tab'!P159</f>
        <v>0</v>
      </c>
      <c r="F151" s="29">
        <f>'[1]Supplier Tab'!Q159</f>
        <v>0</v>
      </c>
      <c r="G151" s="32">
        <f>'[1]Supplier Tab'!R159</f>
        <v>0</v>
      </c>
      <c r="H151" s="32">
        <f>'[1]Supplier Tab'!S159</f>
        <v>0</v>
      </c>
      <c r="I151" s="29">
        <f>'[1]Supplier Tab'!T159</f>
        <v>0</v>
      </c>
    </row>
    <row r="152" spans="1:9" ht="30" customHeight="1">
      <c r="A152" s="29">
        <f>'[1]Supplier Tab'!C160</f>
        <v>0</v>
      </c>
      <c r="B152" s="29">
        <f>'[1]Supplier Tab'!M160</f>
        <v>0</v>
      </c>
      <c r="C152" s="30">
        <f>'[1]Supplier Tab'!L160</f>
        <v>0</v>
      </c>
      <c r="D152" s="31">
        <f>'[1]Supplier Tab'!O160</f>
        <v>0</v>
      </c>
      <c r="E152" s="30">
        <f>'[1]Supplier Tab'!P160</f>
        <v>0</v>
      </c>
      <c r="F152" s="29">
        <f>'[1]Supplier Tab'!Q160</f>
        <v>0</v>
      </c>
      <c r="G152" s="32">
        <f>'[1]Supplier Tab'!R160</f>
        <v>0</v>
      </c>
      <c r="H152" s="32">
        <f>'[1]Supplier Tab'!S160</f>
        <v>0</v>
      </c>
      <c r="I152" s="29">
        <f>'[1]Supplier Tab'!T160</f>
        <v>0</v>
      </c>
    </row>
    <row r="153" spans="1:9" ht="30" customHeight="1">
      <c r="A153" s="29">
        <f>'[1]Supplier Tab'!C161</f>
        <v>0</v>
      </c>
      <c r="B153" s="29">
        <f>'[1]Supplier Tab'!M161</f>
        <v>0</v>
      </c>
      <c r="C153" s="30">
        <f>'[1]Supplier Tab'!L161</f>
        <v>0</v>
      </c>
      <c r="D153" s="31">
        <f>'[1]Supplier Tab'!O161</f>
        <v>0</v>
      </c>
      <c r="E153" s="30">
        <f>'[1]Supplier Tab'!P161</f>
        <v>0</v>
      </c>
      <c r="F153" s="29">
        <f>'[1]Supplier Tab'!Q161</f>
        <v>0</v>
      </c>
      <c r="G153" s="32">
        <f>'[1]Supplier Tab'!R161</f>
        <v>0</v>
      </c>
      <c r="H153" s="32">
        <f>'[1]Supplier Tab'!S161</f>
        <v>0</v>
      </c>
      <c r="I153" s="29">
        <f>'[1]Supplier Tab'!T161</f>
        <v>0</v>
      </c>
    </row>
    <row r="154" spans="1:9" ht="30" customHeight="1">
      <c r="A154" s="29">
        <f>'[1]Supplier Tab'!C162</f>
        <v>0</v>
      </c>
      <c r="B154" s="29">
        <f>'[1]Supplier Tab'!M162</f>
        <v>0</v>
      </c>
      <c r="C154" s="30">
        <f>'[1]Supplier Tab'!L162</f>
        <v>0</v>
      </c>
      <c r="D154" s="31">
        <f>'[1]Supplier Tab'!O162</f>
        <v>0</v>
      </c>
      <c r="E154" s="30">
        <f>'[1]Supplier Tab'!P162</f>
        <v>0</v>
      </c>
      <c r="F154" s="29">
        <f>'[1]Supplier Tab'!Q162</f>
        <v>0</v>
      </c>
      <c r="G154" s="32">
        <f>'[1]Supplier Tab'!R162</f>
        <v>0</v>
      </c>
      <c r="H154" s="32">
        <f>'[1]Supplier Tab'!S162</f>
        <v>0</v>
      </c>
      <c r="I154" s="29">
        <f>'[1]Supplier Tab'!T162</f>
        <v>0</v>
      </c>
    </row>
    <row r="155" spans="1:9" ht="30" customHeight="1">
      <c r="A155" s="29">
        <f>'[1]Supplier Tab'!C163</f>
        <v>0</v>
      </c>
      <c r="B155" s="29">
        <f>'[1]Supplier Tab'!M163</f>
        <v>0</v>
      </c>
      <c r="C155" s="30">
        <f>'[1]Supplier Tab'!L163</f>
        <v>0</v>
      </c>
      <c r="D155" s="31">
        <f>'[1]Supplier Tab'!O163</f>
        <v>0</v>
      </c>
      <c r="E155" s="30">
        <f>'[1]Supplier Tab'!P163</f>
        <v>0</v>
      </c>
      <c r="F155" s="29">
        <f>'[1]Supplier Tab'!Q163</f>
        <v>0</v>
      </c>
      <c r="G155" s="32">
        <f>'[1]Supplier Tab'!R163</f>
        <v>0</v>
      </c>
      <c r="H155" s="32">
        <f>'[1]Supplier Tab'!S163</f>
        <v>0</v>
      </c>
      <c r="I155" s="29">
        <f>'[1]Supplier Tab'!T163</f>
        <v>0</v>
      </c>
    </row>
    <row r="156" spans="1:9" ht="30" customHeight="1">
      <c r="A156" s="29">
        <f>'[1]Supplier Tab'!C164</f>
        <v>0</v>
      </c>
      <c r="B156" s="29">
        <f>'[1]Supplier Tab'!M164</f>
        <v>0</v>
      </c>
      <c r="C156" s="30">
        <f>'[1]Supplier Tab'!L164</f>
        <v>0</v>
      </c>
      <c r="D156" s="31">
        <f>'[1]Supplier Tab'!O164</f>
        <v>0</v>
      </c>
      <c r="E156" s="30">
        <f>'[1]Supplier Tab'!P164</f>
        <v>0</v>
      </c>
      <c r="F156" s="29">
        <f>'[1]Supplier Tab'!Q164</f>
        <v>0</v>
      </c>
      <c r="G156" s="32">
        <f>'[1]Supplier Tab'!R164</f>
        <v>0</v>
      </c>
      <c r="H156" s="32">
        <f>'[1]Supplier Tab'!S164</f>
        <v>0</v>
      </c>
      <c r="I156" s="29">
        <f>'[1]Supplier Tab'!T164</f>
        <v>0</v>
      </c>
    </row>
    <row r="157" spans="1:9" ht="30" customHeight="1">
      <c r="A157" s="29">
        <f>'[1]Supplier Tab'!C165</f>
        <v>0</v>
      </c>
      <c r="B157" s="29">
        <f>'[1]Supplier Tab'!M165</f>
        <v>0</v>
      </c>
      <c r="C157" s="30">
        <f>'[1]Supplier Tab'!L165</f>
        <v>0</v>
      </c>
      <c r="D157" s="31">
        <f>'[1]Supplier Tab'!O165</f>
        <v>0</v>
      </c>
      <c r="E157" s="30">
        <f>'[1]Supplier Tab'!P165</f>
        <v>0</v>
      </c>
      <c r="F157" s="29">
        <f>'[1]Supplier Tab'!Q165</f>
        <v>0</v>
      </c>
      <c r="G157" s="32">
        <f>'[1]Supplier Tab'!R165</f>
        <v>0</v>
      </c>
      <c r="H157" s="32">
        <f>'[1]Supplier Tab'!S165</f>
        <v>0</v>
      </c>
      <c r="I157" s="29">
        <f>'[1]Supplier Tab'!T165</f>
        <v>0</v>
      </c>
    </row>
    <row r="158" spans="1:9" ht="30" customHeight="1">
      <c r="A158" s="29">
        <f>'[1]Supplier Tab'!C166</f>
        <v>0</v>
      </c>
      <c r="B158" s="29">
        <f>'[1]Supplier Tab'!M166</f>
        <v>0</v>
      </c>
      <c r="C158" s="30">
        <f>'[1]Supplier Tab'!L166</f>
        <v>0</v>
      </c>
      <c r="D158" s="31">
        <f>'[1]Supplier Tab'!O166</f>
        <v>0</v>
      </c>
      <c r="E158" s="30">
        <f>'[1]Supplier Tab'!P166</f>
        <v>0</v>
      </c>
      <c r="F158" s="29">
        <f>'[1]Supplier Tab'!Q166</f>
        <v>0</v>
      </c>
      <c r="G158" s="32">
        <f>'[1]Supplier Tab'!R166</f>
        <v>0</v>
      </c>
      <c r="H158" s="32">
        <f>'[1]Supplier Tab'!S166</f>
        <v>0</v>
      </c>
      <c r="I158" s="29">
        <f>'[1]Supplier Tab'!T166</f>
        <v>0</v>
      </c>
    </row>
    <row r="159" spans="1:9" ht="30" customHeight="1">
      <c r="A159" s="29">
        <f>'[1]Supplier Tab'!C167</f>
        <v>0</v>
      </c>
      <c r="B159" s="29">
        <f>'[1]Supplier Tab'!M167</f>
        <v>0</v>
      </c>
      <c r="C159" s="30">
        <f>'[1]Supplier Tab'!L167</f>
        <v>0</v>
      </c>
      <c r="D159" s="31">
        <f>'[1]Supplier Tab'!O167</f>
        <v>0</v>
      </c>
      <c r="E159" s="30">
        <f>'[1]Supplier Tab'!P167</f>
        <v>0</v>
      </c>
      <c r="F159" s="29">
        <f>'[1]Supplier Tab'!Q167</f>
        <v>0</v>
      </c>
      <c r="G159" s="32">
        <f>'[1]Supplier Tab'!R167</f>
        <v>0</v>
      </c>
      <c r="H159" s="32">
        <f>'[1]Supplier Tab'!S167</f>
        <v>0</v>
      </c>
      <c r="I159" s="29">
        <f>'[1]Supplier Tab'!T167</f>
        <v>0</v>
      </c>
    </row>
    <row r="160" spans="1:9" ht="30" customHeight="1">
      <c r="A160" s="29">
        <f>'[1]Supplier Tab'!C168</f>
        <v>0</v>
      </c>
      <c r="B160" s="29">
        <f>'[1]Supplier Tab'!M168</f>
        <v>0</v>
      </c>
      <c r="C160" s="30">
        <f>'[1]Supplier Tab'!L168</f>
        <v>0</v>
      </c>
      <c r="D160" s="31">
        <f>'[1]Supplier Tab'!O168</f>
        <v>0</v>
      </c>
      <c r="E160" s="30">
        <f>'[1]Supplier Tab'!P168</f>
        <v>0</v>
      </c>
      <c r="F160" s="29">
        <f>'[1]Supplier Tab'!Q168</f>
        <v>0</v>
      </c>
      <c r="G160" s="32">
        <f>'[1]Supplier Tab'!R168</f>
        <v>0</v>
      </c>
      <c r="H160" s="32">
        <f>'[1]Supplier Tab'!S168</f>
        <v>0</v>
      </c>
      <c r="I160" s="29">
        <f>'[1]Supplier Tab'!T168</f>
        <v>0</v>
      </c>
    </row>
    <row r="161" spans="1:9" ht="30" customHeight="1">
      <c r="A161" s="29">
        <f>'[1]Supplier Tab'!C169</f>
        <v>0</v>
      </c>
      <c r="B161" s="29">
        <f>'[1]Supplier Tab'!M169</f>
        <v>0</v>
      </c>
      <c r="C161" s="30">
        <f>'[1]Supplier Tab'!L169</f>
        <v>0</v>
      </c>
      <c r="D161" s="31">
        <f>'[1]Supplier Tab'!O169</f>
        <v>0</v>
      </c>
      <c r="E161" s="30">
        <f>'[1]Supplier Tab'!P169</f>
        <v>0</v>
      </c>
      <c r="F161" s="29">
        <f>'[1]Supplier Tab'!Q169</f>
        <v>0</v>
      </c>
      <c r="G161" s="32">
        <f>'[1]Supplier Tab'!R169</f>
        <v>0</v>
      </c>
      <c r="H161" s="32">
        <f>'[1]Supplier Tab'!S169</f>
        <v>0</v>
      </c>
      <c r="I161" s="29">
        <f>'[1]Supplier Tab'!T169</f>
        <v>0</v>
      </c>
    </row>
    <row r="162" spans="1:9" ht="30" customHeight="1">
      <c r="A162" s="29">
        <f>'[1]Supplier Tab'!C170</f>
        <v>0</v>
      </c>
      <c r="B162" s="29">
        <f>'[1]Supplier Tab'!M170</f>
        <v>0</v>
      </c>
      <c r="C162" s="30">
        <f>'[1]Supplier Tab'!L170</f>
        <v>0</v>
      </c>
      <c r="D162" s="31">
        <f>'[1]Supplier Tab'!O170</f>
        <v>0</v>
      </c>
      <c r="E162" s="30">
        <f>'[1]Supplier Tab'!P170</f>
        <v>0</v>
      </c>
      <c r="F162" s="29">
        <f>'[1]Supplier Tab'!Q170</f>
        <v>0</v>
      </c>
      <c r="G162" s="32">
        <f>'[1]Supplier Tab'!R170</f>
        <v>0</v>
      </c>
      <c r="H162" s="32">
        <f>'[1]Supplier Tab'!S170</f>
        <v>0</v>
      </c>
      <c r="I162" s="29">
        <f>'[1]Supplier Tab'!T170</f>
        <v>0</v>
      </c>
    </row>
    <row r="163" spans="1:9" ht="30" customHeight="1">
      <c r="A163" s="29">
        <f>'[1]Supplier Tab'!C171</f>
        <v>0</v>
      </c>
      <c r="B163" s="29">
        <f>'[1]Supplier Tab'!M171</f>
        <v>0</v>
      </c>
      <c r="C163" s="30">
        <f>'[1]Supplier Tab'!L171</f>
        <v>0</v>
      </c>
      <c r="D163" s="31">
        <f>'[1]Supplier Tab'!O171</f>
        <v>0</v>
      </c>
      <c r="E163" s="30">
        <f>'[1]Supplier Tab'!P171</f>
        <v>0</v>
      </c>
      <c r="F163" s="29">
        <f>'[1]Supplier Tab'!Q171</f>
        <v>0</v>
      </c>
      <c r="G163" s="32">
        <f>'[1]Supplier Tab'!R171</f>
        <v>0</v>
      </c>
      <c r="H163" s="32">
        <f>'[1]Supplier Tab'!S171</f>
        <v>0</v>
      </c>
      <c r="I163" s="29">
        <f>'[1]Supplier Tab'!T171</f>
        <v>0</v>
      </c>
    </row>
    <row r="164" spans="1:9" ht="30" customHeight="1">
      <c r="A164" s="29">
        <f>'[1]Supplier Tab'!C172</f>
        <v>0</v>
      </c>
      <c r="B164" s="29">
        <f>'[1]Supplier Tab'!M172</f>
        <v>0</v>
      </c>
      <c r="C164" s="30">
        <f>'[1]Supplier Tab'!L172</f>
        <v>0</v>
      </c>
      <c r="D164" s="31">
        <f>'[1]Supplier Tab'!O172</f>
        <v>0</v>
      </c>
      <c r="E164" s="30">
        <f>'[1]Supplier Tab'!P172</f>
        <v>0</v>
      </c>
      <c r="F164" s="29">
        <f>'[1]Supplier Tab'!Q172</f>
        <v>0</v>
      </c>
      <c r="G164" s="32">
        <f>'[1]Supplier Tab'!R172</f>
        <v>0</v>
      </c>
      <c r="H164" s="32">
        <f>'[1]Supplier Tab'!S172</f>
        <v>0</v>
      </c>
      <c r="I164" s="29">
        <f>'[1]Supplier Tab'!T172</f>
        <v>0</v>
      </c>
    </row>
    <row r="165" spans="1:9" ht="30" customHeight="1">
      <c r="A165" s="29">
        <f>'[1]Supplier Tab'!C173</f>
        <v>0</v>
      </c>
      <c r="B165" s="29">
        <f>'[1]Supplier Tab'!M173</f>
        <v>0</v>
      </c>
      <c r="C165" s="30">
        <f>'[1]Supplier Tab'!L173</f>
        <v>0</v>
      </c>
      <c r="D165" s="31">
        <f>'[1]Supplier Tab'!O173</f>
        <v>0</v>
      </c>
      <c r="E165" s="30">
        <f>'[1]Supplier Tab'!P173</f>
        <v>0</v>
      </c>
      <c r="F165" s="29">
        <f>'[1]Supplier Tab'!Q173</f>
        <v>0</v>
      </c>
      <c r="G165" s="32">
        <f>'[1]Supplier Tab'!R173</f>
        <v>0</v>
      </c>
      <c r="H165" s="32">
        <f>'[1]Supplier Tab'!S173</f>
        <v>0</v>
      </c>
      <c r="I165" s="29">
        <f>'[1]Supplier Tab'!T173</f>
        <v>0</v>
      </c>
    </row>
    <row r="166" spans="1:9" ht="30" customHeight="1">
      <c r="A166" s="29">
        <f>'[1]Supplier Tab'!C174</f>
        <v>0</v>
      </c>
      <c r="B166" s="29">
        <f>'[1]Supplier Tab'!M174</f>
        <v>0</v>
      </c>
      <c r="C166" s="30">
        <f>'[1]Supplier Tab'!L174</f>
        <v>0</v>
      </c>
      <c r="D166" s="31">
        <f>'[1]Supplier Tab'!O174</f>
        <v>0</v>
      </c>
      <c r="E166" s="30">
        <f>'[1]Supplier Tab'!P174</f>
        <v>0</v>
      </c>
      <c r="F166" s="29">
        <f>'[1]Supplier Tab'!Q174</f>
        <v>0</v>
      </c>
      <c r="G166" s="32">
        <f>'[1]Supplier Tab'!R174</f>
        <v>0</v>
      </c>
      <c r="H166" s="32">
        <f>'[1]Supplier Tab'!S174</f>
        <v>0</v>
      </c>
      <c r="I166" s="29">
        <f>'[1]Supplier Tab'!T174</f>
        <v>0</v>
      </c>
    </row>
    <row r="167" spans="1:9" ht="30" customHeight="1">
      <c r="A167" s="29">
        <f>'[1]Supplier Tab'!C175</f>
        <v>0</v>
      </c>
      <c r="B167" s="29">
        <f>'[1]Supplier Tab'!M175</f>
        <v>0</v>
      </c>
      <c r="C167" s="30">
        <f>'[1]Supplier Tab'!L175</f>
        <v>0</v>
      </c>
      <c r="D167" s="31">
        <f>'[1]Supplier Tab'!O175</f>
        <v>0</v>
      </c>
      <c r="E167" s="30">
        <f>'[1]Supplier Tab'!P175</f>
        <v>0</v>
      </c>
      <c r="F167" s="29">
        <f>'[1]Supplier Tab'!Q175</f>
        <v>0</v>
      </c>
      <c r="G167" s="32">
        <f>'[1]Supplier Tab'!R175</f>
        <v>0</v>
      </c>
      <c r="H167" s="32">
        <f>'[1]Supplier Tab'!S175</f>
        <v>0</v>
      </c>
      <c r="I167" s="29">
        <f>'[1]Supplier Tab'!T175</f>
        <v>0</v>
      </c>
    </row>
    <row r="168" spans="1:9" ht="30" customHeight="1">
      <c r="A168" s="29">
        <f>'[1]Supplier Tab'!C176</f>
        <v>0</v>
      </c>
      <c r="B168" s="29">
        <f>'[1]Supplier Tab'!M176</f>
        <v>0</v>
      </c>
      <c r="C168" s="30">
        <f>'[1]Supplier Tab'!L176</f>
        <v>0</v>
      </c>
      <c r="D168" s="31">
        <f>'[1]Supplier Tab'!O176</f>
        <v>0</v>
      </c>
      <c r="E168" s="30">
        <f>'[1]Supplier Tab'!P176</f>
        <v>0</v>
      </c>
      <c r="F168" s="29">
        <f>'[1]Supplier Tab'!Q176</f>
        <v>0</v>
      </c>
      <c r="G168" s="32">
        <f>'[1]Supplier Tab'!R176</f>
        <v>0</v>
      </c>
      <c r="H168" s="32">
        <f>'[1]Supplier Tab'!S176</f>
        <v>0</v>
      </c>
      <c r="I168" s="29">
        <f>'[1]Supplier Tab'!T176</f>
        <v>0</v>
      </c>
    </row>
    <row r="169" spans="1:9" ht="30" customHeight="1">
      <c r="A169" s="29">
        <f>'[1]Supplier Tab'!C177</f>
        <v>0</v>
      </c>
      <c r="B169" s="29">
        <f>'[1]Supplier Tab'!M177</f>
        <v>0</v>
      </c>
      <c r="C169" s="30">
        <f>'[1]Supplier Tab'!L177</f>
        <v>0</v>
      </c>
      <c r="D169" s="31">
        <f>'[1]Supplier Tab'!O177</f>
        <v>0</v>
      </c>
      <c r="E169" s="30">
        <f>'[1]Supplier Tab'!P177</f>
        <v>0</v>
      </c>
      <c r="F169" s="29">
        <f>'[1]Supplier Tab'!Q177</f>
        <v>0</v>
      </c>
      <c r="G169" s="32">
        <f>'[1]Supplier Tab'!R177</f>
        <v>0</v>
      </c>
      <c r="H169" s="32">
        <f>'[1]Supplier Tab'!S177</f>
        <v>0</v>
      </c>
      <c r="I169" s="29">
        <f>'[1]Supplier Tab'!T177</f>
        <v>0</v>
      </c>
    </row>
    <row r="170" spans="1:9" ht="30" customHeight="1">
      <c r="A170" s="29">
        <f>'[1]Supplier Tab'!C178</f>
        <v>0</v>
      </c>
      <c r="B170" s="29">
        <f>'[1]Supplier Tab'!M178</f>
        <v>0</v>
      </c>
      <c r="C170" s="30">
        <f>'[1]Supplier Tab'!L178</f>
        <v>0</v>
      </c>
      <c r="D170" s="31">
        <f>'[1]Supplier Tab'!O178</f>
        <v>0</v>
      </c>
      <c r="E170" s="30">
        <f>'[1]Supplier Tab'!P178</f>
        <v>0</v>
      </c>
      <c r="F170" s="29">
        <f>'[1]Supplier Tab'!Q178</f>
        <v>0</v>
      </c>
      <c r="G170" s="32">
        <f>'[1]Supplier Tab'!R178</f>
        <v>0</v>
      </c>
      <c r="H170" s="32">
        <f>'[1]Supplier Tab'!S178</f>
        <v>0</v>
      </c>
      <c r="I170" s="29">
        <f>'[1]Supplier Tab'!T178</f>
        <v>0</v>
      </c>
    </row>
    <row r="171" spans="1:9" ht="30" customHeight="1">
      <c r="A171" s="29">
        <f>'[1]Supplier Tab'!C179</f>
        <v>0</v>
      </c>
      <c r="B171" s="29">
        <f>'[1]Supplier Tab'!M179</f>
        <v>0</v>
      </c>
      <c r="C171" s="30">
        <f>'[1]Supplier Tab'!L179</f>
        <v>0</v>
      </c>
      <c r="D171" s="31">
        <f>'[1]Supplier Tab'!O179</f>
        <v>0</v>
      </c>
      <c r="E171" s="30">
        <f>'[1]Supplier Tab'!P179</f>
        <v>0</v>
      </c>
      <c r="F171" s="29">
        <f>'[1]Supplier Tab'!Q179</f>
        <v>0</v>
      </c>
      <c r="G171" s="32">
        <f>'[1]Supplier Tab'!R179</f>
        <v>0</v>
      </c>
      <c r="H171" s="32">
        <f>'[1]Supplier Tab'!S179</f>
        <v>0</v>
      </c>
      <c r="I171" s="29">
        <f>'[1]Supplier Tab'!T179</f>
        <v>0</v>
      </c>
    </row>
    <row r="172" spans="1:9" ht="30" customHeight="1">
      <c r="A172" s="29">
        <f>'[1]Supplier Tab'!C180</f>
        <v>0</v>
      </c>
      <c r="B172" s="29">
        <f>'[1]Supplier Tab'!M180</f>
        <v>0</v>
      </c>
      <c r="C172" s="30">
        <f>'[1]Supplier Tab'!L180</f>
        <v>0</v>
      </c>
      <c r="D172" s="31">
        <f>'[1]Supplier Tab'!O180</f>
        <v>0</v>
      </c>
      <c r="E172" s="30">
        <f>'[1]Supplier Tab'!P180</f>
        <v>0</v>
      </c>
      <c r="F172" s="29">
        <f>'[1]Supplier Tab'!Q180</f>
        <v>0</v>
      </c>
      <c r="G172" s="32">
        <f>'[1]Supplier Tab'!R180</f>
        <v>0</v>
      </c>
      <c r="H172" s="32">
        <f>'[1]Supplier Tab'!S180</f>
        <v>0</v>
      </c>
      <c r="I172" s="29">
        <f>'[1]Supplier Tab'!T180</f>
        <v>0</v>
      </c>
    </row>
    <row r="173" spans="1:9" ht="30" customHeight="1">
      <c r="A173" s="29">
        <f>'[1]Supplier Tab'!C181</f>
        <v>0</v>
      </c>
      <c r="B173" s="29">
        <f>'[1]Supplier Tab'!M181</f>
        <v>0</v>
      </c>
      <c r="C173" s="30">
        <f>'[1]Supplier Tab'!L181</f>
        <v>0</v>
      </c>
      <c r="D173" s="31">
        <f>'[1]Supplier Tab'!O181</f>
        <v>0</v>
      </c>
      <c r="E173" s="30">
        <f>'[1]Supplier Tab'!P181</f>
        <v>0</v>
      </c>
      <c r="F173" s="29">
        <f>'[1]Supplier Tab'!Q181</f>
        <v>0</v>
      </c>
      <c r="G173" s="32">
        <f>'[1]Supplier Tab'!R181</f>
        <v>0</v>
      </c>
      <c r="H173" s="32">
        <f>'[1]Supplier Tab'!S181</f>
        <v>0</v>
      </c>
      <c r="I173" s="29">
        <f>'[1]Supplier Tab'!T181</f>
        <v>0</v>
      </c>
    </row>
    <row r="174" spans="1:9" ht="30" customHeight="1">
      <c r="A174" s="29">
        <f>'[1]Supplier Tab'!C182</f>
        <v>0</v>
      </c>
      <c r="B174" s="29">
        <f>'[1]Supplier Tab'!M182</f>
        <v>0</v>
      </c>
      <c r="C174" s="30">
        <f>'[1]Supplier Tab'!L182</f>
        <v>0</v>
      </c>
      <c r="D174" s="31">
        <f>'[1]Supplier Tab'!O182</f>
        <v>0</v>
      </c>
      <c r="E174" s="30">
        <f>'[1]Supplier Tab'!P182</f>
        <v>0</v>
      </c>
      <c r="F174" s="29">
        <f>'[1]Supplier Tab'!Q182</f>
        <v>0</v>
      </c>
      <c r="G174" s="32">
        <f>'[1]Supplier Tab'!R182</f>
        <v>0</v>
      </c>
      <c r="H174" s="32">
        <f>'[1]Supplier Tab'!S182</f>
        <v>0</v>
      </c>
      <c r="I174" s="29">
        <f>'[1]Supplier Tab'!T182</f>
        <v>0</v>
      </c>
    </row>
    <row r="175" spans="1:9" ht="30" customHeight="1">
      <c r="A175" s="29">
        <f>'[1]Supplier Tab'!C183</f>
        <v>0</v>
      </c>
      <c r="B175" s="29">
        <f>'[1]Supplier Tab'!M183</f>
        <v>0</v>
      </c>
      <c r="C175" s="30">
        <f>'[1]Supplier Tab'!L183</f>
        <v>0</v>
      </c>
      <c r="D175" s="31">
        <f>'[1]Supplier Tab'!O183</f>
        <v>0</v>
      </c>
      <c r="E175" s="30">
        <f>'[1]Supplier Tab'!P183</f>
        <v>0</v>
      </c>
      <c r="F175" s="29">
        <f>'[1]Supplier Tab'!Q183</f>
        <v>0</v>
      </c>
      <c r="G175" s="32">
        <f>'[1]Supplier Tab'!R183</f>
        <v>0</v>
      </c>
      <c r="H175" s="32">
        <f>'[1]Supplier Tab'!S183</f>
        <v>0</v>
      </c>
      <c r="I175" s="29">
        <f>'[1]Supplier Tab'!T183</f>
        <v>0</v>
      </c>
    </row>
    <row r="176" spans="1:9" ht="30" customHeight="1">
      <c r="A176" s="29">
        <f>'[1]Supplier Tab'!C184</f>
        <v>0</v>
      </c>
      <c r="B176" s="29">
        <f>'[1]Supplier Tab'!M184</f>
        <v>0</v>
      </c>
      <c r="C176" s="30">
        <f>'[1]Supplier Tab'!L184</f>
        <v>0</v>
      </c>
      <c r="D176" s="31">
        <f>'[1]Supplier Tab'!O184</f>
        <v>0</v>
      </c>
      <c r="E176" s="30">
        <f>'[1]Supplier Tab'!P184</f>
        <v>0</v>
      </c>
      <c r="F176" s="29">
        <f>'[1]Supplier Tab'!Q184</f>
        <v>0</v>
      </c>
      <c r="G176" s="32">
        <f>'[1]Supplier Tab'!R184</f>
        <v>0</v>
      </c>
      <c r="H176" s="32">
        <f>'[1]Supplier Tab'!S184</f>
        <v>0</v>
      </c>
      <c r="I176" s="29">
        <f>'[1]Supplier Tab'!T184</f>
        <v>0</v>
      </c>
    </row>
    <row r="177" spans="1:9" ht="30" customHeight="1">
      <c r="A177" s="29">
        <f>'[1]Supplier Tab'!C185</f>
        <v>0</v>
      </c>
      <c r="B177" s="29">
        <f>'[1]Supplier Tab'!M185</f>
        <v>0</v>
      </c>
      <c r="C177" s="30">
        <f>'[1]Supplier Tab'!L185</f>
        <v>0</v>
      </c>
      <c r="D177" s="31">
        <f>'[1]Supplier Tab'!O185</f>
        <v>0</v>
      </c>
      <c r="E177" s="30">
        <f>'[1]Supplier Tab'!P185</f>
        <v>0</v>
      </c>
      <c r="F177" s="29">
        <f>'[1]Supplier Tab'!Q185</f>
        <v>0</v>
      </c>
      <c r="G177" s="32">
        <f>'[1]Supplier Tab'!R185</f>
        <v>0</v>
      </c>
      <c r="H177" s="32">
        <f>'[1]Supplier Tab'!S185</f>
        <v>0</v>
      </c>
      <c r="I177" s="29">
        <f>'[1]Supplier Tab'!T185</f>
        <v>0</v>
      </c>
    </row>
    <row r="178" spans="1:9" ht="30" customHeight="1">
      <c r="A178" s="29">
        <f>'[1]Supplier Tab'!C186</f>
        <v>0</v>
      </c>
      <c r="B178" s="29">
        <f>'[1]Supplier Tab'!M186</f>
        <v>0</v>
      </c>
      <c r="C178" s="30">
        <f>'[1]Supplier Tab'!L186</f>
        <v>0</v>
      </c>
      <c r="D178" s="31">
        <f>'[1]Supplier Tab'!O186</f>
        <v>0</v>
      </c>
      <c r="E178" s="30">
        <f>'[1]Supplier Tab'!P186</f>
        <v>0</v>
      </c>
      <c r="F178" s="29">
        <f>'[1]Supplier Tab'!Q186</f>
        <v>0</v>
      </c>
      <c r="G178" s="32">
        <f>'[1]Supplier Tab'!R186</f>
        <v>0</v>
      </c>
      <c r="H178" s="32">
        <f>'[1]Supplier Tab'!S186</f>
        <v>0</v>
      </c>
      <c r="I178" s="29">
        <f>'[1]Supplier Tab'!T186</f>
        <v>0</v>
      </c>
    </row>
    <row r="179" spans="1:9" ht="30" customHeight="1">
      <c r="A179" s="29">
        <f>'[1]Supplier Tab'!C187</f>
        <v>0</v>
      </c>
      <c r="B179" s="29">
        <f>'[1]Supplier Tab'!M187</f>
        <v>0</v>
      </c>
      <c r="C179" s="30">
        <f>'[1]Supplier Tab'!L187</f>
        <v>0</v>
      </c>
      <c r="D179" s="31">
        <f>'[1]Supplier Tab'!O187</f>
        <v>0</v>
      </c>
      <c r="E179" s="30">
        <f>'[1]Supplier Tab'!P187</f>
        <v>0</v>
      </c>
      <c r="F179" s="29">
        <f>'[1]Supplier Tab'!Q187</f>
        <v>0</v>
      </c>
      <c r="G179" s="32">
        <f>'[1]Supplier Tab'!R187</f>
        <v>0</v>
      </c>
      <c r="H179" s="32">
        <f>'[1]Supplier Tab'!S187</f>
        <v>0</v>
      </c>
      <c r="I179" s="29">
        <f>'[1]Supplier Tab'!T187</f>
        <v>0</v>
      </c>
    </row>
    <row r="180" spans="1:9" ht="30" customHeight="1">
      <c r="A180" s="29">
        <f>'[1]Supplier Tab'!C188</f>
        <v>0</v>
      </c>
      <c r="B180" s="29">
        <f>'[1]Supplier Tab'!M188</f>
        <v>0</v>
      </c>
      <c r="C180" s="30">
        <f>'[1]Supplier Tab'!L188</f>
        <v>0</v>
      </c>
      <c r="D180" s="31">
        <f>'[1]Supplier Tab'!O188</f>
        <v>0</v>
      </c>
      <c r="E180" s="30">
        <f>'[1]Supplier Tab'!P188</f>
        <v>0</v>
      </c>
      <c r="F180" s="29">
        <f>'[1]Supplier Tab'!Q188</f>
        <v>0</v>
      </c>
      <c r="G180" s="32">
        <f>'[1]Supplier Tab'!R188</f>
        <v>0</v>
      </c>
      <c r="H180" s="32">
        <f>'[1]Supplier Tab'!S188</f>
        <v>0</v>
      </c>
      <c r="I180" s="29">
        <f>'[1]Supplier Tab'!T188</f>
        <v>0</v>
      </c>
    </row>
    <row r="181" spans="1:9" ht="30" customHeight="1">
      <c r="A181" s="29">
        <f>'[1]Supplier Tab'!C189</f>
        <v>0</v>
      </c>
      <c r="B181" s="29">
        <f>'[1]Supplier Tab'!M189</f>
        <v>0</v>
      </c>
      <c r="C181" s="30">
        <f>'[1]Supplier Tab'!L189</f>
        <v>0</v>
      </c>
      <c r="D181" s="31">
        <f>'[1]Supplier Tab'!O189</f>
        <v>0</v>
      </c>
      <c r="E181" s="30">
        <f>'[1]Supplier Tab'!P189</f>
        <v>0</v>
      </c>
      <c r="F181" s="29">
        <f>'[1]Supplier Tab'!Q189</f>
        <v>0</v>
      </c>
      <c r="G181" s="32">
        <f>'[1]Supplier Tab'!R189</f>
        <v>0</v>
      </c>
      <c r="H181" s="32">
        <f>'[1]Supplier Tab'!S189</f>
        <v>0</v>
      </c>
      <c r="I181" s="29">
        <f>'[1]Supplier Tab'!T189</f>
        <v>0</v>
      </c>
    </row>
    <row r="182" spans="1:9" ht="30" customHeight="1">
      <c r="A182" s="29">
        <f>'[1]Supplier Tab'!C190</f>
        <v>0</v>
      </c>
      <c r="B182" s="29">
        <f>'[1]Supplier Tab'!M190</f>
        <v>0</v>
      </c>
      <c r="C182" s="30">
        <f>'[1]Supplier Tab'!L190</f>
        <v>0</v>
      </c>
      <c r="D182" s="31">
        <f>'[1]Supplier Tab'!O190</f>
        <v>0</v>
      </c>
      <c r="E182" s="30">
        <f>'[1]Supplier Tab'!P190</f>
        <v>0</v>
      </c>
      <c r="F182" s="29">
        <f>'[1]Supplier Tab'!Q190</f>
        <v>0</v>
      </c>
      <c r="G182" s="32">
        <f>'[1]Supplier Tab'!R190</f>
        <v>0</v>
      </c>
      <c r="H182" s="32">
        <f>'[1]Supplier Tab'!S190</f>
        <v>0</v>
      </c>
      <c r="I182" s="29">
        <f>'[1]Supplier Tab'!T190</f>
        <v>0</v>
      </c>
    </row>
    <row r="183" spans="1:9" ht="30" customHeight="1">
      <c r="A183" s="29">
        <f>'[1]Supplier Tab'!C191</f>
        <v>0</v>
      </c>
      <c r="B183" s="29">
        <f>'[1]Supplier Tab'!M191</f>
        <v>0</v>
      </c>
      <c r="C183" s="30">
        <f>'[1]Supplier Tab'!L191</f>
        <v>0</v>
      </c>
      <c r="D183" s="31">
        <f>'[1]Supplier Tab'!O191</f>
        <v>0</v>
      </c>
      <c r="E183" s="30">
        <f>'[1]Supplier Tab'!P191</f>
        <v>0</v>
      </c>
      <c r="F183" s="29">
        <f>'[1]Supplier Tab'!Q191</f>
        <v>0</v>
      </c>
      <c r="G183" s="32">
        <f>'[1]Supplier Tab'!R191</f>
        <v>0</v>
      </c>
      <c r="H183" s="32">
        <f>'[1]Supplier Tab'!S191</f>
        <v>0</v>
      </c>
      <c r="I183" s="29">
        <f>'[1]Supplier Tab'!T191</f>
        <v>0</v>
      </c>
    </row>
    <row r="184" spans="1:9" ht="30" customHeight="1">
      <c r="A184" s="29">
        <f>'[1]Supplier Tab'!C192</f>
        <v>0</v>
      </c>
      <c r="B184" s="29">
        <f>'[1]Supplier Tab'!M192</f>
        <v>0</v>
      </c>
      <c r="C184" s="30">
        <f>'[1]Supplier Tab'!L192</f>
        <v>0</v>
      </c>
      <c r="D184" s="31">
        <f>'[1]Supplier Tab'!O192</f>
        <v>0</v>
      </c>
      <c r="E184" s="30">
        <f>'[1]Supplier Tab'!P192</f>
        <v>0</v>
      </c>
      <c r="F184" s="29">
        <f>'[1]Supplier Tab'!Q192</f>
        <v>0</v>
      </c>
      <c r="G184" s="32">
        <f>'[1]Supplier Tab'!R192</f>
        <v>0</v>
      </c>
      <c r="H184" s="32">
        <f>'[1]Supplier Tab'!S192</f>
        <v>0</v>
      </c>
      <c r="I184" s="29">
        <f>'[1]Supplier Tab'!T192</f>
        <v>0</v>
      </c>
    </row>
    <row r="185" spans="1:9" ht="30" customHeight="1">
      <c r="A185" s="29">
        <f>'[1]Supplier Tab'!C193</f>
        <v>0</v>
      </c>
      <c r="B185" s="29">
        <f>'[1]Supplier Tab'!M193</f>
        <v>0</v>
      </c>
      <c r="C185" s="30">
        <f>'[1]Supplier Tab'!L193</f>
        <v>0</v>
      </c>
      <c r="D185" s="31">
        <f>'[1]Supplier Tab'!O193</f>
        <v>0</v>
      </c>
      <c r="E185" s="30">
        <f>'[1]Supplier Tab'!P193</f>
        <v>0</v>
      </c>
      <c r="F185" s="29">
        <f>'[1]Supplier Tab'!Q193</f>
        <v>0</v>
      </c>
      <c r="G185" s="32">
        <f>'[1]Supplier Tab'!R193</f>
        <v>0</v>
      </c>
      <c r="H185" s="32">
        <f>'[1]Supplier Tab'!S193</f>
        <v>0</v>
      </c>
      <c r="I185" s="29">
        <f>'[1]Supplier Tab'!T193</f>
        <v>0</v>
      </c>
    </row>
    <row r="186" spans="1:9" ht="30" customHeight="1">
      <c r="A186" s="29">
        <f>'[1]Supplier Tab'!C194</f>
        <v>0</v>
      </c>
      <c r="B186" s="29">
        <f>'[1]Supplier Tab'!M194</f>
        <v>0</v>
      </c>
      <c r="C186" s="30">
        <f>'[1]Supplier Tab'!L194</f>
        <v>0</v>
      </c>
      <c r="D186" s="31">
        <f>'[1]Supplier Tab'!O194</f>
        <v>0</v>
      </c>
      <c r="E186" s="30">
        <f>'[1]Supplier Tab'!P194</f>
        <v>0</v>
      </c>
      <c r="F186" s="29">
        <f>'[1]Supplier Tab'!Q194</f>
        <v>0</v>
      </c>
      <c r="G186" s="32">
        <f>'[1]Supplier Tab'!R194</f>
        <v>0</v>
      </c>
      <c r="H186" s="32">
        <f>'[1]Supplier Tab'!S194</f>
        <v>0</v>
      </c>
      <c r="I186" s="29">
        <f>'[1]Supplier Tab'!T194</f>
        <v>0</v>
      </c>
    </row>
    <row r="187" spans="1:9" ht="30" customHeight="1">
      <c r="A187" s="29">
        <f>'[1]Supplier Tab'!C195</f>
        <v>0</v>
      </c>
      <c r="B187" s="29">
        <f>'[1]Supplier Tab'!M195</f>
        <v>0</v>
      </c>
      <c r="C187" s="30">
        <f>'[1]Supplier Tab'!L195</f>
        <v>0</v>
      </c>
      <c r="D187" s="31">
        <f>'[1]Supplier Tab'!O195</f>
        <v>0</v>
      </c>
      <c r="E187" s="30">
        <f>'[1]Supplier Tab'!P195</f>
        <v>0</v>
      </c>
      <c r="F187" s="29">
        <f>'[1]Supplier Tab'!Q195</f>
        <v>0</v>
      </c>
      <c r="G187" s="32">
        <f>'[1]Supplier Tab'!R195</f>
        <v>0</v>
      </c>
      <c r="H187" s="32">
        <f>'[1]Supplier Tab'!S195</f>
        <v>0</v>
      </c>
      <c r="I187" s="29">
        <f>'[1]Supplier Tab'!T195</f>
        <v>0</v>
      </c>
    </row>
    <row r="188" spans="1:9" ht="30" customHeight="1">
      <c r="A188" s="29">
        <f>'[1]Supplier Tab'!C196</f>
        <v>0</v>
      </c>
      <c r="B188" s="29">
        <f>'[1]Supplier Tab'!M196</f>
        <v>0</v>
      </c>
      <c r="C188" s="30">
        <f>'[1]Supplier Tab'!L196</f>
        <v>0</v>
      </c>
      <c r="D188" s="31">
        <f>'[1]Supplier Tab'!O196</f>
        <v>0</v>
      </c>
      <c r="E188" s="30">
        <f>'[1]Supplier Tab'!P196</f>
        <v>0</v>
      </c>
      <c r="F188" s="29">
        <f>'[1]Supplier Tab'!Q196</f>
        <v>0</v>
      </c>
      <c r="G188" s="32">
        <f>'[1]Supplier Tab'!R196</f>
        <v>0</v>
      </c>
      <c r="H188" s="32">
        <f>'[1]Supplier Tab'!S196</f>
        <v>0</v>
      </c>
      <c r="I188" s="29">
        <f>'[1]Supplier Tab'!T196</f>
        <v>0</v>
      </c>
    </row>
    <row r="189" spans="1:9" ht="30" customHeight="1">
      <c r="A189" s="29">
        <f>'[1]Supplier Tab'!C197</f>
        <v>0</v>
      </c>
      <c r="B189" s="29">
        <f>'[1]Supplier Tab'!M197</f>
        <v>0</v>
      </c>
      <c r="C189" s="30">
        <f>'[1]Supplier Tab'!L197</f>
        <v>0</v>
      </c>
      <c r="D189" s="31">
        <f>'[1]Supplier Tab'!O197</f>
        <v>0</v>
      </c>
      <c r="E189" s="30">
        <f>'[1]Supplier Tab'!P197</f>
        <v>0</v>
      </c>
      <c r="F189" s="29">
        <f>'[1]Supplier Tab'!Q197</f>
        <v>0</v>
      </c>
      <c r="G189" s="32">
        <f>'[1]Supplier Tab'!R197</f>
        <v>0</v>
      </c>
      <c r="H189" s="32">
        <f>'[1]Supplier Tab'!S197</f>
        <v>0</v>
      </c>
      <c r="I189" s="29">
        <f>'[1]Supplier Tab'!T197</f>
        <v>0</v>
      </c>
    </row>
    <row r="190" spans="1:9" ht="30" customHeight="1">
      <c r="A190" s="29">
        <f>'[1]Supplier Tab'!C198</f>
        <v>0</v>
      </c>
      <c r="B190" s="29">
        <f>'[1]Supplier Tab'!M198</f>
        <v>0</v>
      </c>
      <c r="C190" s="30">
        <f>'[1]Supplier Tab'!L198</f>
        <v>0</v>
      </c>
      <c r="D190" s="31">
        <f>'[1]Supplier Tab'!O198</f>
        <v>0</v>
      </c>
      <c r="E190" s="30">
        <f>'[1]Supplier Tab'!P198</f>
        <v>0</v>
      </c>
      <c r="F190" s="29">
        <f>'[1]Supplier Tab'!Q198</f>
        <v>0</v>
      </c>
      <c r="G190" s="32">
        <f>'[1]Supplier Tab'!R198</f>
        <v>0</v>
      </c>
      <c r="H190" s="32">
        <f>'[1]Supplier Tab'!S198</f>
        <v>0</v>
      </c>
      <c r="I190" s="29">
        <f>'[1]Supplier Tab'!T198</f>
        <v>0</v>
      </c>
    </row>
    <row r="191" spans="1:9" ht="30" customHeight="1">
      <c r="A191" s="29">
        <f>'[1]Supplier Tab'!C199</f>
        <v>0</v>
      </c>
      <c r="B191" s="29">
        <f>'[1]Supplier Tab'!M199</f>
        <v>0</v>
      </c>
      <c r="C191" s="30">
        <f>'[1]Supplier Tab'!L199</f>
        <v>0</v>
      </c>
      <c r="D191" s="31">
        <f>'[1]Supplier Tab'!O199</f>
        <v>0</v>
      </c>
      <c r="E191" s="30">
        <f>'[1]Supplier Tab'!P199</f>
        <v>0</v>
      </c>
      <c r="F191" s="29">
        <f>'[1]Supplier Tab'!Q199</f>
        <v>0</v>
      </c>
      <c r="G191" s="32">
        <f>'[1]Supplier Tab'!R199</f>
        <v>0</v>
      </c>
      <c r="H191" s="32">
        <f>'[1]Supplier Tab'!S199</f>
        <v>0</v>
      </c>
      <c r="I191" s="29">
        <f>'[1]Supplier Tab'!T199</f>
        <v>0</v>
      </c>
    </row>
    <row r="192" spans="1:9" ht="30" customHeight="1">
      <c r="A192" s="29">
        <f>'[1]Supplier Tab'!C200</f>
        <v>0</v>
      </c>
      <c r="B192" s="29">
        <f>'[1]Supplier Tab'!M200</f>
        <v>0</v>
      </c>
      <c r="C192" s="30">
        <f>'[1]Supplier Tab'!L200</f>
        <v>0</v>
      </c>
      <c r="D192" s="31">
        <f>'[1]Supplier Tab'!O200</f>
        <v>0</v>
      </c>
      <c r="E192" s="30">
        <f>'[1]Supplier Tab'!P200</f>
        <v>0</v>
      </c>
      <c r="F192" s="29">
        <f>'[1]Supplier Tab'!Q200</f>
        <v>0</v>
      </c>
      <c r="G192" s="32">
        <f>'[1]Supplier Tab'!R200</f>
        <v>0</v>
      </c>
      <c r="H192" s="32">
        <f>'[1]Supplier Tab'!S200</f>
        <v>0</v>
      </c>
      <c r="I192" s="29">
        <f>'[1]Supplier Tab'!T200</f>
        <v>0</v>
      </c>
    </row>
    <row r="193" spans="1:9" ht="30" customHeight="1">
      <c r="A193" s="29">
        <f>'[1]Supplier Tab'!C201</f>
        <v>0</v>
      </c>
      <c r="B193" s="29">
        <f>'[1]Supplier Tab'!M201</f>
        <v>0</v>
      </c>
      <c r="C193" s="30">
        <f>'[1]Supplier Tab'!L201</f>
        <v>0</v>
      </c>
      <c r="D193" s="31">
        <f>'[1]Supplier Tab'!O201</f>
        <v>0</v>
      </c>
      <c r="E193" s="30">
        <f>'[1]Supplier Tab'!P201</f>
        <v>0</v>
      </c>
      <c r="F193" s="29">
        <f>'[1]Supplier Tab'!Q201</f>
        <v>0</v>
      </c>
      <c r="G193" s="32">
        <f>'[1]Supplier Tab'!R201</f>
        <v>0</v>
      </c>
      <c r="H193" s="32">
        <f>'[1]Supplier Tab'!S201</f>
        <v>0</v>
      </c>
      <c r="I193" s="29">
        <f>'[1]Supplier Tab'!T201</f>
        <v>0</v>
      </c>
    </row>
    <row r="194" spans="1:9" ht="30" customHeight="1">
      <c r="A194" s="29">
        <f>'[1]Supplier Tab'!C202</f>
        <v>0</v>
      </c>
      <c r="B194" s="29">
        <f>'[1]Supplier Tab'!M202</f>
        <v>0</v>
      </c>
      <c r="C194" s="30">
        <f>'[1]Supplier Tab'!L202</f>
        <v>0</v>
      </c>
      <c r="D194" s="31">
        <f>'[1]Supplier Tab'!O202</f>
        <v>0</v>
      </c>
      <c r="E194" s="30">
        <f>'[1]Supplier Tab'!P202</f>
        <v>0</v>
      </c>
      <c r="F194" s="29">
        <f>'[1]Supplier Tab'!Q202</f>
        <v>0</v>
      </c>
      <c r="G194" s="32">
        <f>'[1]Supplier Tab'!R202</f>
        <v>0</v>
      </c>
      <c r="H194" s="32">
        <f>'[1]Supplier Tab'!S202</f>
        <v>0</v>
      </c>
      <c r="I194" s="29">
        <f>'[1]Supplier Tab'!T202</f>
        <v>0</v>
      </c>
    </row>
    <row r="195" spans="1:9" ht="30" customHeight="1">
      <c r="A195" s="29">
        <f>'[1]Supplier Tab'!C203</f>
        <v>0</v>
      </c>
      <c r="B195" s="29">
        <f>'[1]Supplier Tab'!M203</f>
        <v>0</v>
      </c>
      <c r="C195" s="30">
        <f>'[1]Supplier Tab'!L203</f>
        <v>0</v>
      </c>
      <c r="D195" s="31">
        <f>'[1]Supplier Tab'!O203</f>
        <v>0</v>
      </c>
      <c r="E195" s="30">
        <f>'[1]Supplier Tab'!P203</f>
        <v>0</v>
      </c>
      <c r="F195" s="29">
        <f>'[1]Supplier Tab'!Q203</f>
        <v>0</v>
      </c>
      <c r="G195" s="32">
        <f>'[1]Supplier Tab'!R203</f>
        <v>0</v>
      </c>
      <c r="H195" s="32">
        <f>'[1]Supplier Tab'!S203</f>
        <v>0</v>
      </c>
      <c r="I195" s="29">
        <f>'[1]Supplier Tab'!T203</f>
        <v>0</v>
      </c>
    </row>
    <row r="196" spans="1:9" ht="30" customHeight="1">
      <c r="A196" s="29">
        <f>'[1]Supplier Tab'!C204</f>
        <v>0</v>
      </c>
      <c r="B196" s="29">
        <f>'[1]Supplier Tab'!M204</f>
        <v>0</v>
      </c>
      <c r="C196" s="30">
        <f>'[1]Supplier Tab'!L204</f>
        <v>0</v>
      </c>
      <c r="D196" s="31">
        <f>'[1]Supplier Tab'!O204</f>
        <v>0</v>
      </c>
      <c r="E196" s="30">
        <f>'[1]Supplier Tab'!P204</f>
        <v>0</v>
      </c>
      <c r="F196" s="29">
        <f>'[1]Supplier Tab'!Q204</f>
        <v>0</v>
      </c>
      <c r="G196" s="32">
        <f>'[1]Supplier Tab'!R204</f>
        <v>0</v>
      </c>
      <c r="H196" s="32">
        <f>'[1]Supplier Tab'!S204</f>
        <v>0</v>
      </c>
      <c r="I196" s="29">
        <f>'[1]Supplier Tab'!T204</f>
        <v>0</v>
      </c>
    </row>
    <row r="197" spans="1:9" ht="30" customHeight="1">
      <c r="A197" s="29">
        <f>'[1]Supplier Tab'!C205</f>
        <v>0</v>
      </c>
      <c r="B197" s="29">
        <f>'[1]Supplier Tab'!M205</f>
        <v>0</v>
      </c>
      <c r="C197" s="30">
        <f>'[1]Supplier Tab'!L205</f>
        <v>0</v>
      </c>
      <c r="D197" s="31">
        <f>'[1]Supplier Tab'!O205</f>
        <v>0</v>
      </c>
      <c r="E197" s="30">
        <f>'[1]Supplier Tab'!P205</f>
        <v>0</v>
      </c>
      <c r="F197" s="29">
        <f>'[1]Supplier Tab'!Q205</f>
        <v>0</v>
      </c>
      <c r="G197" s="32">
        <f>'[1]Supplier Tab'!R205</f>
        <v>0</v>
      </c>
      <c r="H197" s="32">
        <f>'[1]Supplier Tab'!S205</f>
        <v>0</v>
      </c>
      <c r="I197" s="29">
        <f>'[1]Supplier Tab'!T205</f>
        <v>0</v>
      </c>
    </row>
    <row r="198" spans="1:9" ht="30" customHeight="1">
      <c r="A198" s="29">
        <f>'[1]Supplier Tab'!C206</f>
        <v>0</v>
      </c>
      <c r="B198" s="29">
        <f>'[1]Supplier Tab'!M206</f>
        <v>0</v>
      </c>
      <c r="C198" s="30">
        <f>'[1]Supplier Tab'!L206</f>
        <v>0</v>
      </c>
      <c r="D198" s="31">
        <f>'[1]Supplier Tab'!O206</f>
        <v>0</v>
      </c>
      <c r="E198" s="30">
        <f>'[1]Supplier Tab'!P206</f>
        <v>0</v>
      </c>
      <c r="F198" s="29">
        <f>'[1]Supplier Tab'!Q206</f>
        <v>0</v>
      </c>
      <c r="G198" s="32">
        <f>'[1]Supplier Tab'!R206</f>
        <v>0</v>
      </c>
      <c r="H198" s="32">
        <f>'[1]Supplier Tab'!S206</f>
        <v>0</v>
      </c>
      <c r="I198" s="29">
        <f>'[1]Supplier Tab'!T206</f>
        <v>0</v>
      </c>
    </row>
    <row r="199" spans="1:9" ht="30" customHeight="1">
      <c r="A199" s="29">
        <f>'[1]Supplier Tab'!C207</f>
        <v>0</v>
      </c>
      <c r="B199" s="29">
        <f>'[1]Supplier Tab'!M207</f>
        <v>0</v>
      </c>
      <c r="C199" s="30">
        <f>'[1]Supplier Tab'!L207</f>
        <v>0</v>
      </c>
      <c r="D199" s="31">
        <f>'[1]Supplier Tab'!O207</f>
        <v>0</v>
      </c>
      <c r="E199" s="30">
        <f>'[1]Supplier Tab'!P207</f>
        <v>0</v>
      </c>
      <c r="F199" s="29">
        <f>'[1]Supplier Tab'!Q207</f>
        <v>0</v>
      </c>
      <c r="G199" s="32">
        <f>'[1]Supplier Tab'!R207</f>
        <v>0</v>
      </c>
      <c r="H199" s="32">
        <f>'[1]Supplier Tab'!S207</f>
        <v>0</v>
      </c>
      <c r="I199" s="29">
        <f>'[1]Supplier Tab'!T207</f>
        <v>0</v>
      </c>
    </row>
    <row r="200" spans="1:9" ht="30" customHeight="1">
      <c r="A200" s="29">
        <f>'[1]Supplier Tab'!C208</f>
        <v>0</v>
      </c>
      <c r="B200" s="29">
        <f>'[1]Supplier Tab'!M208</f>
        <v>0</v>
      </c>
      <c r="C200" s="30">
        <f>'[1]Supplier Tab'!L208</f>
        <v>0</v>
      </c>
      <c r="D200" s="31">
        <f>'[1]Supplier Tab'!O208</f>
        <v>0</v>
      </c>
      <c r="E200" s="30">
        <f>'[1]Supplier Tab'!P208</f>
        <v>0</v>
      </c>
      <c r="F200" s="29">
        <f>'[1]Supplier Tab'!Q208</f>
        <v>0</v>
      </c>
      <c r="G200" s="32">
        <f>'[1]Supplier Tab'!R208</f>
        <v>0</v>
      </c>
      <c r="H200" s="32">
        <f>'[1]Supplier Tab'!S208</f>
        <v>0</v>
      </c>
      <c r="I200" s="29">
        <f>'[1]Supplier Tab'!T208</f>
        <v>0</v>
      </c>
    </row>
    <row r="201" spans="1:9" ht="30" customHeight="1">
      <c r="A201" s="29">
        <f>'[1]Supplier Tab'!C209</f>
        <v>0</v>
      </c>
      <c r="B201" s="29">
        <f>'[1]Supplier Tab'!M209</f>
        <v>0</v>
      </c>
      <c r="C201" s="30">
        <f>'[1]Supplier Tab'!L209</f>
        <v>0</v>
      </c>
      <c r="D201" s="31">
        <f>'[1]Supplier Tab'!O209</f>
        <v>0</v>
      </c>
      <c r="E201" s="30">
        <f>'[1]Supplier Tab'!P209</f>
        <v>0</v>
      </c>
      <c r="F201" s="29">
        <f>'[1]Supplier Tab'!Q209</f>
        <v>0</v>
      </c>
      <c r="G201" s="32">
        <f>'[1]Supplier Tab'!R209</f>
        <v>0</v>
      </c>
      <c r="H201" s="32">
        <f>'[1]Supplier Tab'!S209</f>
        <v>0</v>
      </c>
      <c r="I201" s="29">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Randall (DGS)</dc:creator>
  <cp:keywords/>
  <dc:description/>
  <cp:lastModifiedBy>Miller, Randall (DGS)</cp:lastModifiedBy>
  <dcterms:created xsi:type="dcterms:W3CDTF">2021-01-26T19:25:10Z</dcterms:created>
  <dcterms:modified xsi:type="dcterms:W3CDTF">2021-01-26T19:25:32Z</dcterms:modified>
  <cp:category/>
  <cp:version/>
  <cp:contentType/>
  <cp:contentStatus/>
</cp:coreProperties>
</file>